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5480" windowHeight="8130"/>
  </bookViews>
  <sheets>
    <sheet name="ΔΙΑΘΕΣΗ ΕΚΠΑΙΔ.ΣΤΟ 1ο Ε.Κ." sheetId="4" r:id="rId1"/>
    <sheet name="ΔΙΑΘΕΣΗ ΕΚΠΑΙΔ. ΣΤΟ 2ο Ε.Κ." sheetId="5" r:id="rId2"/>
    <sheet name="ΔΙΑΘΕΣΗ ΕΚΠΑΙΔ. ΣΤΟ 3ο Ε.Κ." sheetId="6" r:id="rId3"/>
    <sheet name="ΔΙΑΘΕΣΗ ΕΚΠΑΙΔ. ΣΤΟ 4ο Ε.Κ." sheetId="7" r:id="rId4"/>
    <sheet name="ΔΙΑΘΕΣΗ ΕΚΠΑΙΔ. ΣΤΟ 5ο Ε.Κ" sheetId="8" r:id="rId5"/>
    <sheet name="ΔΙΑΘΕΣΕΙΣ ΕΚΠΑΙΔ. ΣΤΟ 6ο Ε.Κ" sheetId="9" r:id="rId6"/>
    <sheet name="ΔΙΑΘΕΣΗ ΕΚΠΑΙΔ.ΣΤΟ 7ο Ε.Κ." sheetId="10" r:id="rId7"/>
  </sheets>
  <definedNames>
    <definedName name="__xlnm._FilterDatabase">#REF!</definedName>
    <definedName name="__xlnm.Print_Area">#REF!</definedName>
    <definedName name="_xlnm.Print_Area" localSheetId="1">'ΔΙΑΘΕΣΗ ΕΚΠΑΙΔ. ΣΤΟ 2ο Ε.Κ.'!$A$1:$K$25</definedName>
    <definedName name="_xlnm.Print_Area" localSheetId="2">'ΔΙΑΘΕΣΗ ΕΚΠΑΙΔ. ΣΤΟ 3ο Ε.Κ.'!$A$1:$K$19</definedName>
    <definedName name="_xlnm.Print_Area" localSheetId="3">'ΔΙΑΘΕΣΗ ΕΚΠΑΙΔ. ΣΤΟ 4ο Ε.Κ.'!$A$1:$K$73</definedName>
    <definedName name="_xlnm.Print_Area" localSheetId="4">'ΔΙΑΘΕΣΗ ΕΚΠΑΙΔ. ΣΤΟ 5ο Ε.Κ'!$A$1:$M$40</definedName>
    <definedName name="_xlnm.Print_Area" localSheetId="0">'ΔΙΑΘΕΣΗ ΕΚΠΑΙΔ.ΣΤΟ 1ο Ε.Κ.'!$A$1:$K$46</definedName>
    <definedName name="_xlnm.Print_Area" localSheetId="6">'ΔΙΑΘΕΣΗ ΕΚΠΑΙΔ.ΣΤΟ 7ο Ε.Κ.'!$A$1:$K$32</definedName>
    <definedName name="ΕΙΔΙΚΟΤΗΤΕΣ">"#REF!"</definedName>
  </definedNames>
  <calcPr calcId="125725"/>
</workbook>
</file>

<file path=xl/calcChain.xml><?xml version="1.0" encoding="utf-8"?>
<calcChain xmlns="http://schemas.openxmlformats.org/spreadsheetml/2006/main">
  <c r="A5" i="8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</calcChain>
</file>

<file path=xl/sharedStrings.xml><?xml version="1.0" encoding="utf-8"?>
<sst xmlns="http://schemas.openxmlformats.org/spreadsheetml/2006/main" count="1325" uniqueCount="458">
  <si>
    <t>1ο Ε.Κ. ΑΘΗΝΩΝ</t>
  </si>
  <si>
    <t>Α/Α</t>
  </si>
  <si>
    <t>Α.Μ</t>
  </si>
  <si>
    <t>ΟΝΟΜΑΤΕΠΩΝΥΜΟ ΕΚΠΑΙΔΕΥΤΙΚΟΥ</t>
  </si>
  <si>
    <t>ΚΛΑΔΟΣ-ΕΙΔΙΚΟΤΗΤΑ</t>
  </si>
  <si>
    <t>ΣΧΟΛΙΚΗ ΜΟΝΑΔΑ ΟΡΓΑΝΙΚΗΣ ΘΕΣΗΣ</t>
  </si>
  <si>
    <t>ΣΧΟΛΙΚΗ ΜΟΝΑΔΑ ΤΟΠΟΘΕΤΗΣΗΣ ΓΙΑ ΤΟ ΣΧ.ΕΤΟΣ 2017-2018</t>
  </si>
  <si>
    <t>ΥΠΟΧΡΕΩΤΙΚΟ ΩΡΑΡΙΟ ΕΚΠ/ΚΟΥ</t>
  </si>
  <si>
    <t>ΣΥΝΟΛΟ ΩΡΩΝ ΣΤΟ Ε.Κ.</t>
  </si>
  <si>
    <t>ΧΑΡΑΚΤΗΡΙΣΜΟΣ ΔΙΑΘΕΣΗΣ (ΟΛΙΚΗ - ΜΕΡΙΚΗ)</t>
  </si>
  <si>
    <t>ΗΜΕΡΟΜΗΝΙΑ ΔΙΑΘΕΣΗΣ ΣΤΟ Ε.Κ.ΤΟ ΣΧ.ΕΤΟΣ 2017-2018</t>
  </si>
  <si>
    <t>ΠΑΡΑΤΗΡΗΣΕΙΣ</t>
  </si>
  <si>
    <t>ΣΚΛΑΒΟΥΝΑΚΗΣ ΠΑΡΑΣΚΕΥΑΣ</t>
  </si>
  <si>
    <t xml:space="preserve"> ΠΕ18.02 ΔΙΟΙΚΗΣΗΣ ΕΠΙΧΕΙΡΗΣΕΩΝ</t>
  </si>
  <si>
    <t>4ο ΕΠΑΛ ΑΘΗΝΑΣ</t>
  </si>
  <si>
    <t>ΜΕΡΙΚΗ</t>
  </si>
  <si>
    <t>ΠΑΠΑΓΙΑΝΝΗ ΕΙΡΗΝΗ</t>
  </si>
  <si>
    <t>ΠΕ 09 ΟΙΚΟΝΟΜΟΛΟΓΟΙ</t>
  </si>
  <si>
    <t>ΠΑΥΛΙΔΟΥ ΑΝΝΑ</t>
  </si>
  <si>
    <t>ΠΕ 12.02 ΑΡΧΙΤΕΚΤΩΝ</t>
  </si>
  <si>
    <t>ΒΑΛΩΜΕΝΟΥ ΓΕΩΡΓΙΑ</t>
  </si>
  <si>
    <t>ΑΞΑΟΠΟΥΛΟΣ ΚΙΜΩΝΑΣ</t>
  </si>
  <si>
    <t>ΠΕ 18.01 ΓΡΑΦΙΚΩΝ ΤΕΧΝΩΝ</t>
  </si>
  <si>
    <t>ΟΛΙΚΗ</t>
  </si>
  <si>
    <t>ΜΠΑΚΟΓΙΑΝΝΗ ΑΓΓΕΛΙΚΗ</t>
  </si>
  <si>
    <t>ΜΠΑΖΙΝΑ ΑΙΚΑΤΕΡΙΝΗ</t>
  </si>
  <si>
    <t>ΓΑΪΤΗΣ ΜΑΤΘΑΙΟΣ</t>
  </si>
  <si>
    <t>ΠΕ 08  ΚΑΛΛΙΤΕΧΝΙΚΩΝ</t>
  </si>
  <si>
    <t>ΔΡΙΜΥΛΗ ΑΙΚΑΤΕΡΙΝΗ</t>
  </si>
  <si>
    <t>ΠΕ 20 ΠΛΗΡΟΦΟΡΙΚΗΣ Α.Ε.Ι.</t>
  </si>
  <si>
    <t>ΠΑΥΛΟΥ ΔΗΜΗΤΡΙΟΣ</t>
  </si>
  <si>
    <t>ΜΑΝΤΖΟΥΚΑ ΕΛΕΝΗ</t>
  </si>
  <si>
    <t>ΠΕ14.06 ΝΟΣΗΛΕΥΤΕΣ</t>
  </si>
  <si>
    <t>6ο ΕΠΑΛ ΑΘΗΝΑΣ</t>
  </si>
  <si>
    <t>ΜΗΤΡΑΚΟΥ ΕΛΕΝΗ</t>
  </si>
  <si>
    <t>ΠΕ18.10 ΝΟΣΗΛΕΥΤΙΚΗ</t>
  </si>
  <si>
    <t>ΣΙΑΤΕΡΛΗ ΑΝΑΣΤΑΣΙΑ</t>
  </si>
  <si>
    <t>ΣΦΥΡΗ ΜΑΡΙΑ</t>
  </si>
  <si>
    <t>ΠΕ18.33 ΒΡΕΦΟΝΗΠΙΟΚΟΜΟΙ</t>
  </si>
  <si>
    <t>ΧΟΝΔΡΑΚΗΣ ΝΙΚΟΛΑΟΣ</t>
  </si>
  <si>
    <t>ΠΕ 12.04 ΜΗΧΑΝΟΛΟΓΟΙ</t>
  </si>
  <si>
    <t>ΧΑΤΖΗΣ ΙΩΑΝΝΗΣ</t>
  </si>
  <si>
    <t>ΠΕ17.02 ΜΗΧΑΝΟΛΟΓΟΙ ΑΣΕΤΕΜ</t>
  </si>
  <si>
    <t>ΔΗΜΟΥΛΕΑΣ ΑΝΑΣΤΑΣΙΟΣ</t>
  </si>
  <si>
    <t xml:space="preserve">ΠΕ18.18 ΟΧΗΜΑΤΩΝ </t>
  </si>
  <si>
    <t>ΙΩΣΗΠΠΟΥ  ΝΙΚΟΛΑΟΣ</t>
  </si>
  <si>
    <t>ΤΣΑΤΣΑΡΑΣ  ΓΕΩΡΓΙΟΣ</t>
  </si>
  <si>
    <t>ΤΕ01.06 ΗΛΕΚΤΡΟΛΟΓΟΙ</t>
  </si>
  <si>
    <t>ΚΑΤΕΡΗ ΙΦΙΓΕΝΕΙΑ</t>
  </si>
  <si>
    <t>ΠΕ12.05 - ΗΛΕΚΤΡΟΛΟΓΟΙ</t>
  </si>
  <si>
    <t>ΓΑΝΝΙΑΡΗ ΙΦΙΓΕΝΕΙΑ</t>
  </si>
  <si>
    <t>ΠΕ.19 ΠΛΗΡΟΦΟΡΙΚΗΣ Α.Ε.Ι.</t>
  </si>
  <si>
    <t>ΜΟΣΧΟΠΟΥΛΟΣ ΠΑΝΑΓΙΩΤΗΣ</t>
  </si>
  <si>
    <t>ΧΑΤΖΗΠΑΠΑΔΟΠΟΥΛΟΣ ΑΝΑΣΤ</t>
  </si>
  <si>
    <t>ΠΕ.19 ΠΛΗΡΟΦΟΡΙΚΗΣ Τ.Ε.Ι.</t>
  </si>
  <si>
    <t>ΚΑΛΛΕΡΗΣ ΓΕΩΡΓΙΟΣ</t>
  </si>
  <si>
    <t>ΠΕ09 ΟΙΚΟΝΟΜΟΛΟΓΟΙ</t>
  </si>
  <si>
    <t>ΒΕΡΙΟΠΟΥΛΟΥ ΒΑΣΙΛΙΚΗ</t>
  </si>
  <si>
    <t>ΜΟΥΧΤΟΥΡΗ ΙΦΙΓΕΝΕΙΑ</t>
  </si>
  <si>
    <t>ΤΣΙΑΒΟΥ ΜΕΛΠΩΜΕΝΗ</t>
  </si>
  <si>
    <t>7ο ΕΣΠ ΕΠΑΛ ΑΘΗΝΑΣ</t>
  </si>
  <si>
    <t>ΣΦΗΝΙΑΣ ΒΑΣΙΛΕΙΟΣ</t>
  </si>
  <si>
    <t>ΠΕ09/ΠΕ18.02-ΟΙΚΟΝΟΜΟΛΟΓΟΙ</t>
  </si>
  <si>
    <t>ΧΑΤΖΗΓΟΥΛΑΣ ΘΕΟΦΑΝΗΣ</t>
  </si>
  <si>
    <t>ΠΕ17.03-ΗΛΕΚΤΡΟΛΟΓΟΙ AΣ</t>
  </si>
  <si>
    <t>ΚΑΥΧΙΤΣΑΣ ΠΑΝΑΓΙΩΤΗΣ</t>
  </si>
  <si>
    <t>ΑΣΠΡΟΜΑΛΛΗΣ ΠΑΝΑΓΙΩΤΗΣ</t>
  </si>
  <si>
    <t>ΠΕ12.05-ΗΛΕΚΤΡΟΛΟΓΟΙ</t>
  </si>
  <si>
    <t>ΚΑΡΑΒΟΓΛΟΥ  ΝΙΚΟΛΑΟΣ</t>
  </si>
  <si>
    <t>ΠΕ17.02 -ΜΗΧ/ΓΟΙ AΣΠΑΙΤΕ</t>
  </si>
  <si>
    <t>ΠΑΠΑΔΟΠΟΥΛΟΣ ΝΙΚΟΛΑΟΣ</t>
  </si>
  <si>
    <t>ΠΕ18.18/ΠΕ17.06-ΟΧΗΜΑΤΩΝ ΤΕΙ</t>
  </si>
  <si>
    <t>ΓΙΑΝΝΕΛΟΣ ΕΥΑΓΓΕΛΟΣ</t>
  </si>
  <si>
    <t>ΠΕ17.06-ΜΗΧ/ΓΟΙ ΤΕΙ - Ν</t>
  </si>
  <si>
    <t>ΓΙΑΝΝΟΠΟΥΛΟΥ ΑΝΑΣΤΑΣΙΑ</t>
  </si>
  <si>
    <t>ΠΕ14.06-ΝΟΣΗΛΕΥΤΙΚΗΣ</t>
  </si>
  <si>
    <t>ΒΑΣΙΛΕΙΑΔΟΥ ΒΑΡΒΑΡΑ</t>
  </si>
  <si>
    <t>ΠΕ14.02-ΟΔΟΝΤΙΑΤΡΟΙ</t>
  </si>
  <si>
    <t>ΙΩΑΝΝΙΔΟΥ  ΚΩΝ.ΝΑ</t>
  </si>
  <si>
    <t>ΑΡΜΑΓΟΥ ΑΙΚΑΤΕΡΙΝΗ</t>
  </si>
  <si>
    <t>ΠΕ18.03 ΛΟΓΙΣΤΙΚΗΣ</t>
  </si>
  <si>
    <t>10ο ΕΠΑΛ ΑΘΗΝΑΣ</t>
  </si>
  <si>
    <t>ΣΥΨΑ ΜΑΡΘΑ</t>
  </si>
  <si>
    <t>ΚΑΡΑΝΙΚΑ ΔΗΜΗΤΡΟΥΛΑ</t>
  </si>
  <si>
    <t>ΓΕΩΡΓΟΠΟΥΛΟΥ ΕΥΑΝΘΙΑ</t>
  </si>
  <si>
    <t xml:space="preserve"> ΠΕ14.06 ΝΟΣΗΛΕΥΤΕΣ</t>
  </si>
  <si>
    <t>ΦΑΝΗΣ  ΑΙΜΙΛΙΟΣ</t>
  </si>
  <si>
    <t>ΠΕ.20 ΠΛΗΡΟΦΟΡΙΚΗΣ Τ.Ε.Ι.</t>
  </si>
  <si>
    <t>ΠΑΠΑΛΕΩΝΙΔΑ ΠΑΝΑΓΙΩΤΑ</t>
  </si>
  <si>
    <t xml:space="preserve"> </t>
  </si>
  <si>
    <r>
      <t>2</t>
    </r>
    <r>
      <rPr>
        <b/>
        <vertAlign val="superscript"/>
        <sz val="14"/>
        <rFont val="Arial"/>
        <family val="2"/>
        <charset val="161"/>
      </rPr>
      <t>ο</t>
    </r>
    <r>
      <rPr>
        <b/>
        <sz val="14"/>
        <rFont val="Arial"/>
        <family val="2"/>
        <charset val="161"/>
      </rPr>
      <t xml:space="preserve"> Ε.Κ. ΑΘΗΝΩΝ</t>
    </r>
  </si>
  <si>
    <t>ΗΜΕΡΟΜΗΝΙΑ ΔΙΑΘΕΣΗΣ</t>
  </si>
  <si>
    <t>ΠΑΠΑΜΗΤΣΟΣ ΓΕΩΡΓΙΟΣ</t>
  </si>
  <si>
    <t>ΠΕ19 - ΠΛΗΡΟΦΟΡΙΚΗΣ ΑΕΙ</t>
  </si>
  <si>
    <t>1ο ΕΠΑΛ ΚΑΙΣΑΡΙΑΝΗΣ</t>
  </si>
  <si>
    <t>ΠΑΠΑΘΑΝΑΣΙΟΥ ΕΛΕΝΗ</t>
  </si>
  <si>
    <t>ΠΑΓΚΑΛΟΥ ΜΑΡΙΑ</t>
  </si>
  <si>
    <t>ΤΕ01.13 - ΠΡΟΓΡΑΜΜΑΤΙΣΤΕΣ Η/Υ</t>
  </si>
  <si>
    <t>ΜΑΛΛΙΑΡΑΣ ΙΩΑΝΝΗΣ</t>
  </si>
  <si>
    <t>ΠΕ18.02 - ΔΙΟΙΚΗΣΗΣ ΕΠΙΧΕΙΡΗΣΕΩΝ</t>
  </si>
  <si>
    <t>ΑΓΓΕΛΗΣ ΚΩΝ/ΝΟΣ</t>
  </si>
  <si>
    <t>ΣΠΑΘΟΥΛΑ ΑΙΚΑΤΕΡΙΝΗ</t>
  </si>
  <si>
    <t>ΠΕ 18.03 - ΛΟΓΙΣΤΙΚΗΣ</t>
  </si>
  <si>
    <t>ΚΑΚΟΥΡΓΙΩΤΗΣ ΧΡΗΣΤΟΣ</t>
  </si>
  <si>
    <t>ΠΕ18.27- ΔΙΑΚΟΣΜΗΤΙΚΗΣ</t>
  </si>
  <si>
    <t>ΜΠΟΥΜΠΑΛΗ ΚΩΝΣΤΑΝΤΙΑ</t>
  </si>
  <si>
    <t>ΠΕ 18.26 - ΓΡΑΦΙΣΤΙΚΗΣ</t>
  </si>
  <si>
    <t>ΔΑΦΙΩΤΗΣ ΠΑΝΑΓΙΩΤΗΣ</t>
  </si>
  <si>
    <t>ΠΕ08- ΚΑΛΛΙΤΕΧΝΙΚΩΝ</t>
  </si>
  <si>
    <t>ΧΑΙΛΑΖΗ ΑΝΑΣΤΑΣΙΑ</t>
  </si>
  <si>
    <t>ΠΕ18.04 -ΑΙΣΘΗΤΙΚΗΣ</t>
  </si>
  <si>
    <t>ΚΥΠΡΙΑΝΙΔΟΥ ΑΓΓΕΛΙΚΗ</t>
  </si>
  <si>
    <t>ΠΕ18.04-ΑΙΣΘΗΤΙΚΗΣ</t>
  </si>
  <si>
    <t>ΒΗΧΑ ΧΡΙΣΤΙΝΑ</t>
  </si>
  <si>
    <t>ΤΣΕΛΙΟΥ ΔΕΣΠΟΙΝΑ</t>
  </si>
  <si>
    <t>ΤΕ01.19-ΚΟΜΜΩΤΙΚΗΣ</t>
  </si>
  <si>
    <t>ΜΑΚΡΗΣ ΑΓΓΕΛΟΣ</t>
  </si>
  <si>
    <t>ΠΕ17.06 - ΜΗΧΑΝΟΛΟΓΟΙ ΤΕΙ</t>
  </si>
  <si>
    <t>ΤΣΙΤΟΣ ΣΠΥΡΙΔΩΝ</t>
  </si>
  <si>
    <t>ΤΕ 01.02 -ΜΗΧΑΝΟΛΟΓΟΙ</t>
  </si>
  <si>
    <t>ΛΙΟΓΚΑΣ ΓΕΩΡΓΙΟΣ</t>
  </si>
  <si>
    <t xml:space="preserve">ΚΑΣΤΑΝΗΣ ΔΗΜΗΤΡΙΟΣ </t>
  </si>
  <si>
    <t>ΔΕ01.10 - ΤΕΧΝΙΤΕΣ ΑΥΤΟΚΙΝΗΤΩΝ</t>
  </si>
  <si>
    <t>ΜΠΕΡΤΣΙΟΣ ΠΑΝΑΓΙΩΤΗΣ</t>
  </si>
  <si>
    <t>ΠΕ 17.03 - ΗΛΕΚΤΡΟΛΟΓΟΙ ΑΣΠΑΙΤΕ</t>
  </si>
  <si>
    <t>ΛΑΦΑΖΑΝΗΣ ΔΗΜΗΤΡΙΟΣ</t>
  </si>
  <si>
    <t>ΠΕ 12.05 -ΗΛΕΚΤΡΟΛΟΓΟΙ</t>
  </si>
  <si>
    <t xml:space="preserve">OI ΩΡΕΣ ΑΝΑΦΕΡΟΝΤΑΙ ΣΤΗΝ ΜΑΘΗΤΕΙΑ  </t>
  </si>
  <si>
    <t>ΤΣΙΜΠΙΡΟΓΛΟΥ ΑΝΑΣΤΑΣΙΟΣ</t>
  </si>
  <si>
    <t>ΠΕ17.04-ΗΛΕΚΤΡΟΝΙΚΟΙ AΣΠΑΙΤΕ</t>
  </si>
  <si>
    <t>ΑΓΟΡΑΣΤΗ ΒΑΣΙΛΙΚΗ</t>
  </si>
  <si>
    <t>ΠΕ14.02 -ΟΔΟΝΤΙΑΤΡΟΙ</t>
  </si>
  <si>
    <t>1ο ΕΠΑΛ ΥΜΗΤΤΟΥ</t>
  </si>
  <si>
    <t>ΑΝΤΩΝΕΛΟΣ ΓΕΡΑΣΙΜΟΣ</t>
  </si>
  <si>
    <t>ΠΕ18.03 - ΛΟΓΙΣΤΙΚΗΣ</t>
  </si>
  <si>
    <t xml:space="preserve">ΓΕΩΡΓΟΠΟΥΛΟΥ ΑΙΚΑΤΕΡΙΝΗ </t>
  </si>
  <si>
    <t>ΓΡΑΒΑΝΗΣ ΝΙΚΟΛΑΟΣ</t>
  </si>
  <si>
    <t>ΠΕ20- ΠΛΗΡΟΦΟΡΙΚΗΣ ΤΕΙ</t>
  </si>
  <si>
    <t>ΔΗΜΗΤΡΟΠΟΥΛΟΣ ΒΑΣΙΛΕΙΟΣ</t>
  </si>
  <si>
    <t>ΠΕ18.18 - ΟΧΗΜΑΤΩΝ ΤΕΙ</t>
  </si>
  <si>
    <t>ΙΩΑΝΝΙΔΗΣ ΙΩΑΝΝΗΣ</t>
  </si>
  <si>
    <t>ΛΙΑΠΗ ΜΑΡΙΑ</t>
  </si>
  <si>
    <t>ΠΕ18.11 - ΜΑΙΕΥΤΙΚΗΣ</t>
  </si>
  <si>
    <t>ΛΩΝΗΣ ΔΗΜΗΤΡΙΟΣ</t>
  </si>
  <si>
    <t>ΜΑΡΓΑΡΗΣ ΓΕΩΡΓΙΟΣ</t>
  </si>
  <si>
    <t>ΜΑΡΚΟΠΟΥΛΟΥ ΜΑΡΙΝΑ</t>
  </si>
  <si>
    <t>ΠΕ13 -ΝΟΜΙΚΗΣ-ΠΟΛΙΤΙΚΩΝ ΕΠΙΣΤΗΜΩΝ</t>
  </si>
  <si>
    <t>ΜΠΕΓΟΥ ΕΥΔΟΞΙΑ</t>
  </si>
  <si>
    <t>ΡΟΡΡΗΣ ΔΑΜΙΑΝΟΣ</t>
  </si>
  <si>
    <t>ΑΓΙΑΚΑΤΣΙΚΑΣ ΠΑΝΑΓΙΩΤΗΣ</t>
  </si>
  <si>
    <t>ΤΕ 01.06- ΗΛΕΚΤΡΟΛΟΓΟΙ</t>
  </si>
  <si>
    <t>1ο ΕΠΑ.Λ ΔΑΦΝΗΣ</t>
  </si>
  <si>
    <t>ΒΟΥΛΑΓΚΑ ΦΑΝΗ</t>
  </si>
  <si>
    <t>ΠΕ 09- ΟΙΚΟΝΟΜΟΛΟΓΟΙ</t>
  </si>
  <si>
    <t xml:space="preserve">ΓΑΛΑΝΗ ΓΕΩΡΓΙΑ </t>
  </si>
  <si>
    <t>ΠΕ 18.10- ΝΟΣΗΛΕΥΤΙΚΗΣ</t>
  </si>
  <si>
    <t>ΓΕΩΡΓΑΚΟΠΟΥΛΟΣ ΒΑΣΙΛΕΙΟΣ</t>
  </si>
  <si>
    <t>ΚΑΛΥΒΑΣ ΝΙΚΟΛΑΟΣ</t>
  </si>
  <si>
    <t>ΠΕ 17.02 -ΜΗΧΑΝΟΛΟΓΟΙ ΑΣΠΑΙΤΕ</t>
  </si>
  <si>
    <t xml:space="preserve">ΚΑΜΙΤΣΟΣ ΑΠΟΣΤΟΛΟΣ </t>
  </si>
  <si>
    <t>ΤΕ 01.04 - ΨΥΚΤΙΚΟΙ</t>
  </si>
  <si>
    <t>ΚΑΣΤΑΝΙΩΤΗΣ ΠΑΝΑΓΙΩΤΗΣ</t>
  </si>
  <si>
    <t>ΚΟΤΡΩΝΗΣ ΧΑΡΑΛΑΜΠΟΣ</t>
  </si>
  <si>
    <t>ΤΕ 01.07 - ΗΛΕΚΤΡΟΝΙΚΟΙ</t>
  </si>
  <si>
    <t>ΛΙΑΚΟΠΟΥΛΟΥ ΕΛΕΝΗ</t>
  </si>
  <si>
    <t>ΠΕ18.10 - ΝΟΣΗΛΕΥΤΙΚΗΣ</t>
  </si>
  <si>
    <t xml:space="preserve">ΜΟΥΡΗΣ ΗΛΙΑΣ </t>
  </si>
  <si>
    <t>ΜΠΕΜΠΕΔΕΛΗΣ ΓΕΩΡΓΙΟΣ</t>
  </si>
  <si>
    <t>ΠΕ 12.04 - ΜΗΧΑΝΟΛΟΓΟΙ</t>
  </si>
  <si>
    <t>1o EΠΑ.Λ ΔΑΦΝΗΣ</t>
  </si>
  <si>
    <t>ΟΙΚΟΝΟΜΟΥ ΕΛΕΥΘΕΡΙΑ</t>
  </si>
  <si>
    <t xml:space="preserve">ΠΕ 19 -ΠΛΗΡΦΟΡΙΚΗΣ </t>
  </si>
  <si>
    <t>ΣΚΟΥΡΙΑ ΑΣΠΑΣΙΑ</t>
  </si>
  <si>
    <t>ΠΕ 20 - ΠΛΗΡΟΦΟΡΙΚΗΣ ΤΕΙ</t>
  </si>
  <si>
    <t>ΤΣΑΚΑΝΙΚΑΣ ΠΑΝΑΓΙΩΤΗΣ</t>
  </si>
  <si>
    <t>ΤΣΙΑΤΟΥΧΑΣ ΑΡΙΣΤΕΙΔΗΣ</t>
  </si>
  <si>
    <t>ΠΕ19 - ΠΛΗΡΟΦΟΡΙΚΗΣ</t>
  </si>
  <si>
    <t xml:space="preserve">ΤΣΟΛΑΚΟΥ ΕΥΑΓΓΕΛΙΑ </t>
  </si>
  <si>
    <t>ΠΕ 18.02 - ΔΙΟΙΚΗΣΗΣ ΕΠΙΧΕΙΡΗΣΕΩΝ</t>
  </si>
  <si>
    <t>ΤΥΡΙΑΚΙΔΟΥ ΑΙΚΑΤΕΡΙΝΗ</t>
  </si>
  <si>
    <t>ΠΕ 09-ΟΙΚΟΝΟΜΟΛΟΓΟΙ</t>
  </si>
  <si>
    <t xml:space="preserve">ΦΡΟΝΙΜΙΔΟΥ ΞΕΝΙΑ </t>
  </si>
  <si>
    <t>ΧΡΙΣΤΟΠΟΥΛΟΥ ΑΓΓΕΛΙΚΗ</t>
  </si>
  <si>
    <t xml:space="preserve">  </t>
  </si>
  <si>
    <t>Χριστόδουλος Μαμλιάγκας</t>
  </si>
  <si>
    <t>3ο Ε.Κ. ΑΘΗΝΩΝ</t>
  </si>
  <si>
    <t>ΠΙΝΑΚΑΣ  ΔΙΑΘΕΣΗΣ ΕΚΠΑΙΔΕΥΤΙΚΩΝ ΣΧΟΛΙΚΩΝ ΜΟΝΑΔΩΝ από το 1ο ΕΠΑ.Λ Ηλιούπολης στο  3ο Ε.Κ. ΑΘΗΝΩΝ</t>
  </si>
  <si>
    <t>ΚΑΠΕΛΛΑΣ ΠΑΝΑΓΙΩΤΗΣ</t>
  </si>
  <si>
    <t xml:space="preserve">ΠΕ19 ΠΛΗΡΟΦΟΡΙΚΗΣ </t>
  </si>
  <si>
    <t>1ο ΕΠΑ.Λ ΗΛΙΟΥΠΟΛΗΣ</t>
  </si>
  <si>
    <t>3ο Ε.Κ ΑΘΗΝΩΝ</t>
  </si>
  <si>
    <t xml:space="preserve">ΜΕΡΙΚΗ </t>
  </si>
  <si>
    <t>ΚΑΡΑΦΟΥΛΙΔΟΥ ΕΛΙΣΑΒΕΤ</t>
  </si>
  <si>
    <t>ΤΕ01.02 ΜΗΧΑΝΟΛΟΓΟΣ</t>
  </si>
  <si>
    <t>ΚΑΤΣΑΝΗΣ ΔΗΜΗΤΡΙΟΣ</t>
  </si>
  <si>
    <t>ΤΕ01.04 ΨΥΚΤΙΚΟΣ</t>
  </si>
  <si>
    <t>ΣΙΜΩΣΗΣ ΧΡΗΣΤΟΣ</t>
  </si>
  <si>
    <t>ΠΕ12.04 ΜΑΧΑΝΟΛΟΓΟΣ</t>
  </si>
  <si>
    <t>ΠΕΡΑΚΑΚΗΣ ΧΑΡΙΣ</t>
  </si>
  <si>
    <t>ΠΕ12.10 ΦΥΣ. ΡΑΔΙΟΗΛΕΚΤΡΟΛΟΓΟΣ</t>
  </si>
  <si>
    <t>ΠΑΝΑΓΙΩΤΟΥ ΑΝΔΡΕΑΣ</t>
  </si>
  <si>
    <t>ΠΕ17.07 ΗΛΕΚΤΡΟΛΟΓΟΣ</t>
  </si>
  <si>
    <t>ΜΑΡΑΜΠΕΑΣ ΠΑΝΤΕΛΗΣ</t>
  </si>
  <si>
    <t>ΠΕ12.05 ΗΛΕΚΤΡΟΛΟΓΟΣ</t>
  </si>
  <si>
    <t>ΒΕΡΩΝΗΣ ΙΩΑΝΝΗΣ</t>
  </si>
  <si>
    <t>ΚΑΛΛΙΑΡΟΠΟΥΛΟΣ ΓΕΩΡΓΙΟΣ</t>
  </si>
  <si>
    <t>ΔΕ01 ΗΛΕΚΤΡΟΝΙΚΟΣ</t>
  </si>
  <si>
    <t>ΒΑΦΕΙΑΔΟΥ ΕΥΤΥΧΙΑ</t>
  </si>
  <si>
    <t>ΠΕ14.04 ΓΕΩΠΟΝΙΑΣ</t>
  </si>
  <si>
    <t>ΑΝΑΣΤΑΣΙΟΥ ΚΥΡΙΑΚΗ</t>
  </si>
  <si>
    <t>ΠΕ18.08 ΟΔΟΝΤΟΤΕΧΝΙΚΗΣ</t>
  </si>
  <si>
    <t>ΓΕΡΟΥΚΑΛΗ ΒΑΣΙΛΙΚΗ</t>
  </si>
  <si>
    <t>ΠΕ18.10 ΝΟΣΗΛΕΥΤΙΚΗΣ</t>
  </si>
  <si>
    <t>ΛΥΜΠΕΡΤΑ ΜΑΡΙΑ</t>
  </si>
  <si>
    <t>ΧΟΝΔΡΟΡΙΖΟΥ ΙΟΥΛΙΙΑ</t>
  </si>
  <si>
    <t>ΠΕ18.04 ΑΙΣΘΗΤΙΚΗΣ</t>
  </si>
  <si>
    <t>ΜΠΟΝΤΙΑ ΧΡΥΣΟΥΛΑ</t>
  </si>
  <si>
    <t>ΓΑΛΑΝΟΠΟΥΛΟΥ ΕΥΓΕΝΙΑ</t>
  </si>
  <si>
    <t>ΠΕ18.03 ΛΟΓΙΣΤΩΝ</t>
  </si>
  <si>
    <t>4o Ε.Κ. ΑΘΗΝΩΝ</t>
  </si>
  <si>
    <t>ΠΙΝΑΚΑΣ  ΔΙΑΘΕΣΗΣ ΕΚΠΑΙΔΕΥΤΙΚΩΝ ΣΧΟΛΙΚΩΝ ΜΟΝΑΔΩΝ  1ου, 2ου,3ου,9ου ΕΠΑ.Λ.  ΚΑΙ 5ου ΕΣΠΕΡΙΝΟΥ ΕΠΑ.Λ.  ΣΤΟ 4ο Ε.Κ. ΑΘΗΝΩΝ</t>
  </si>
  <si>
    <t>ΑΘΑΝΑΣΟΠΟΥΛΟΥ ΑΣΗΜΙΝΑ</t>
  </si>
  <si>
    <t>ΔΕ01.15-ΑΡΓΥΡΟΧΡΥΣΟΧΟΙΑ</t>
  </si>
  <si>
    <t>1o ΕΠΑΛ ΑΘΗΝΑΣ</t>
  </si>
  <si>
    <t>ΑΓΓΕΛΗ ΒΙΚΤΩΡΙΑ</t>
  </si>
  <si>
    <t>ΠΕ09-ΟΙΚΟΝΟΜΟΛΟΓΟΙ</t>
  </si>
  <si>
    <t>ΑΙΒΑΤΖΙΔΟΥ ΔΕΣΠΟΙΝΑ</t>
  </si>
  <si>
    <t>TE01.11-ΥΠΑΛΛΗΛΟΙ ΛΟΓΙΣ</t>
  </si>
  <si>
    <t>ΓΑΛΑΤΗ ΑΙΚΑΤΕΡΙΝΗ</t>
  </si>
  <si>
    <t>TE01.17-ΣΥΝΤΗΡΗΤΕΣ ΕΡΓΩ</t>
  </si>
  <si>
    <t>ΚΑΠΡΑΝΟΥ ΗΛΙΑΝΝΑ</t>
  </si>
  <si>
    <t>ΚΑΡΛΑΤΗΡΑΣ ΑΘΑΝΑΣΙΟΣ</t>
  </si>
  <si>
    <t>ΠΕ18.24-ΕΡΓΑΣΙΟΘΕΡΑΠΕΙΑ</t>
  </si>
  <si>
    <t>ΚΑΤΣΙΚΑΡΗΣ ΙΩΑΝΝΗΣ</t>
  </si>
  <si>
    <t>ΔΕ01.10-ΤΕΧΝΙΤΕΣ ΑΥΤΟΚΙ</t>
  </si>
  <si>
    <t>ΚΟΛΕΤΖΑΚΗΣ ΝΕΚΤΑΡΙΟΣ</t>
  </si>
  <si>
    <t>ΠΕ17.01 -ΠΟΛΙΤΙΚΟΙ AΣΠΑΙ</t>
  </si>
  <si>
    <t>ΚΩΤΤΗΣ ΙΩΑΝΝΗΣ</t>
  </si>
  <si>
    <t>ΜΑΥΡΙΚΗ ΚΛΕΟΝΙΚΗ</t>
  </si>
  <si>
    <t>ΜΠΟΥΡΝΙΑΣ ΓΕΩΡΓΙΟΣ</t>
  </si>
  <si>
    <t>ΝΙΚΟΛΟΠΟΥΛΟΥ ΜΑΡΙΑ</t>
  </si>
  <si>
    <t>TE01.19-ΚΟΜΜΩΤΙΚΗΣ</t>
  </si>
  <si>
    <t>ΝΤΑΟΥΝΤΑΚΗ ΕΛΕΝΗ</t>
  </si>
  <si>
    <t>ΠΑΝΤΕΛΑΚΗΣ ΔΗΜΗΤΡΙΟΣ</t>
  </si>
  <si>
    <t>ΔΕ01.11- ΤΕΧΝΙΤΕΣ ΨΥΞΕΩΣ</t>
  </si>
  <si>
    <t>ΠΑΠΑΔΗΜΗΤΡΙΟΥ ΝΙΚΟΛΑΟΣ</t>
  </si>
  <si>
    <t>ΠΕ17.04-ΗΛΕΚΤΡΟΝΙΚΟΙ AΣ</t>
  </si>
  <si>
    <t>ΠΡΙΝΤΕΖΗΣ ΙΩΑΝΝΗΣ</t>
  </si>
  <si>
    <t>ΠΕ17.03-ΗΛΕΚΤΡΟΛΟΓΟΙ ΑΣ</t>
  </si>
  <si>
    <t>ΡΑΥΤΟΠΟΥΛΟΥ ΕΥΑΓΓΕΛΙΑ</t>
  </si>
  <si>
    <t>ΡΟΔΟΠΟΥΛΟΥ ΧΡΙΣΤΙΝΑ</t>
  </si>
  <si>
    <t>ΠΕ18.27-ΔΙΑΚΟΣΜΗΤΙΚΗΣ</t>
  </si>
  <si>
    <t>ΤΣΑΚΙΡΗ ΑΜΑΛΙΑ</t>
  </si>
  <si>
    <t>ΠΕ18.25-ΦΥΣΙΟΘΕΡΑΠΕΙΑΣ</t>
  </si>
  <si>
    <t>ΧΑΓΕΡ ΑΡΙΑΔΝΗ</t>
  </si>
  <si>
    <t>ΠΕ08-ΚΑΛΛΙΤΕΧΝΙΚΩΝ</t>
  </si>
  <si>
    <t>ΧΑΡΙΣΟΠΟΥΛΟΥ ΔΗΜΗΤΡΑ</t>
  </si>
  <si>
    <t>ΠΕ19-ΠΛΗΡΟΦΟΡΙΚΗΣ ΑΕ</t>
  </si>
  <si>
    <t>ΒΛΟΥΧΑΚΗ ΟΛΓΑ</t>
  </si>
  <si>
    <t>ΠΕ20-ΠΛΗΡΟΦΟΡΙΚΗΣ ΤΕ</t>
  </si>
  <si>
    <t>2ο ΕΠΑΛ ΑΘΗΝΑΣ</t>
  </si>
  <si>
    <t>ΔΕΛΗΓΙΑΝΝΗ ΒΑΣΙΛΙΚΗ</t>
  </si>
  <si>
    <t>ΠΕ18.33-ΒΡΕΦΟΝΗΠΙΟΚΟΜΟΙ</t>
  </si>
  <si>
    <t>ΚΑΡΑΒΑΣΙΛΗ ΜΑΡΘΑ</t>
  </si>
  <si>
    <t>ΠΕ18.10-ΝΟΣΗΛΕΥΤΙΚΗΣ</t>
  </si>
  <si>
    <t>ΚΑΡΑΝΑΣΙΟΥ ΒΑΣΙΛΙΚΗ</t>
  </si>
  <si>
    <t>ΜΕΓΑ ΑΝΔΡΙΑΝΗ</t>
  </si>
  <si>
    <t>ΜΙΣΙΡΛΟΓΛΟΥ ΚΥΡΙΑΚΟΣ</t>
  </si>
  <si>
    <t>ΠΑΝΤΑΖΟΠΟΥΛΟΥ ΑΓΓΕΛΙΚΗ</t>
  </si>
  <si>
    <t>ΠΕ14.01-ΙΑΤΡΟΙ</t>
  </si>
  <si>
    <t>ΠΛΑΚΙΔΑ ΚΩΝΣΤΑΝΤΙΝΑ</t>
  </si>
  <si>
    <t>ΠΟΥΡΝΑΡΑ ΔΙΟΝΥΣΙΑ</t>
  </si>
  <si>
    <t>ΣΥΡΙΑΝΟΓΛΟΥ ΕΛΕΥΘΕΡΙΑ</t>
  </si>
  <si>
    <t>ΤΣΙΠΑ ΑΦΡΟΔΙΤΗ</t>
  </si>
  <si>
    <t>ΠΕ14.04 -ΓΕΩΠΟΝΟΙ</t>
  </si>
  <si>
    <t>ΧΑΤΖΗΓΙΑΝΝΗΣ ΚΩΝΣΤΑΝΤΙΝΟΣ</t>
  </si>
  <si>
    <t>ΠΕ18.36-ΤΕΧΝΟΛΟΓΟΙ ΤΡΟΦ</t>
  </si>
  <si>
    <t>ΠΑΠΑΛΕΞΗΣ ΣΤΕΦΑΝΟΣ</t>
  </si>
  <si>
    <t>3ο ΕΠΑ.Λ ΑΘΗΝΩΝ</t>
  </si>
  <si>
    <t>ΜΕΝΕΓΑΚΗΣ ΓΕΩΡΓΙΟΣ</t>
  </si>
  <si>
    <t>ΜΑΥΡΙΚΑΚΗ ΕΥΔΟΚΙΑ</t>
  </si>
  <si>
    <t>ΣΤΑΜΑΤΟΠΟΥΛΟΣ ΓΕΩΡΓΙΟΣ</t>
  </si>
  <si>
    <t>ΠΕ17.07-ΗΛΕΚΤΡΟΛΟΓΟΙ ΤΕ</t>
  </si>
  <si>
    <t>ΚΑΝΑΚΟΥΣΑΚΗΣ ΓΕΩΡΓΙΟΣ</t>
  </si>
  <si>
    <t xml:space="preserve">ΚΟΝΙΔΑΡΗ ΑΣΠΑΣΙΑ </t>
  </si>
  <si>
    <t>ΚΡΙΤΣΙΔΗΜΑΣ ΑΘΑΝΑΣΙΟΣ</t>
  </si>
  <si>
    <t>ΠΕ18.30 -ΘΕΡΜΟΚΗΠΙΩΝ</t>
  </si>
  <si>
    <t>ΚΟΝΤΑΞΗ ΠΑΥΛΙΝΑ</t>
  </si>
  <si>
    <t>ΑΘΑΝΑΣΟΠΟΥΛΟΥ ΠΑΝΑΓΙΩΤΑ</t>
  </si>
  <si>
    <t>9ο ΕΠΑΛ ΑΘΗΝΑΣ</t>
  </si>
  <si>
    <t>ΔΑΡΑΜΠΑΡΑ ΑΓΓΕΛΙΚΗ</t>
  </si>
  <si>
    <t>ΜΑΛΑΙΝΟΣ ΧΡΙΣΤΟΦΟΡΟΣ</t>
  </si>
  <si>
    <t>ΜΥΓΔΑΛΗΣ ΣΤΑΥΡΟΣ</t>
  </si>
  <si>
    <t>ΠΑΠΙΓΚΙΩΤΗΣ ΛΕΩΝΙΔΑΣ</t>
  </si>
  <si>
    <t>1ο ΕΠΑΛ ΔΑΦΝΗΣ</t>
  </si>
  <si>
    <t xml:space="preserve">ΠΑΤΡΙΝΟΥ ΘΕΟΔΩΡΑ </t>
  </si>
  <si>
    <t>ΠΕ18.07-ΙΑΤΡΙΚΩΝ ΕΡΓΑΣΤ</t>
  </si>
  <si>
    <t>ΣΥΡΟΥ ΕΛΕΝΗ</t>
  </si>
  <si>
    <t>ΠΕ18.35-ΤΟΥΡΙΣΤΙΚΩΝ ΕΠΙ</t>
  </si>
  <si>
    <t>ΤΑΡΑΤΣΑ ΣΠΥΡΙΔΟΥΛΑ</t>
  </si>
  <si>
    <t>TE01.29-ΒΟΗΘ. ΙΑΤΡ. &amp; Β</t>
  </si>
  <si>
    <t>ΜΑΡΙΑ ΠΡΑΣΑΝΑΚΗ</t>
  </si>
  <si>
    <t>5ο ΕΣΠ. ΕΠΑΛ ΑΘΗΝΑΣ</t>
  </si>
  <si>
    <t>ΑΛΕΞΑΝΔΡΟΣ ΚΑΛΑΪΤΖΑΚΗΣ</t>
  </si>
  <si>
    <t>ΠΑΝΑΓΙΩΤΗΣ ΓΙΟΒΑΝΟΣ</t>
  </si>
  <si>
    <t>ΛΑΜΠΡΟΥ ΣΕΒΑΣΤΗ</t>
  </si>
  <si>
    <t>ΣΤΑΜΑΤΕΛΟΠΟΥΛΟΣ ΙΩΑΝΝΗΣ</t>
  </si>
  <si>
    <t>ΘΕΟΔΩΡΑΚΟΠΟΥΛΟΥ ΔΙΟΝΥΣΙΑ</t>
  </si>
  <si>
    <t xml:space="preserve">ΤΣΕΛΙΟΥ ΟΥΡΑΝΙΑ </t>
  </si>
  <si>
    <t>ΟΙΚΟΝΟΜΟΥ ΜΙΧΑΗΛ</t>
  </si>
  <si>
    <t>ΜΑΡΑΘΟΥ ΒΑΣΙΛΙΚΗ</t>
  </si>
  <si>
    <t>ΠΙΝΑΚΑΣ  ΔΙΑΘΕΣΗΣ ΕΚΠΑΙΔΕΥΤΙΚΩΝ ΣΧΟΛΙΚΩΝ ΜΟΝΑΔΩΝ 1ο ΕΠΑΛ  - 2ο ΕΠΑΛ  -  3ο ΕΣΠΕΡ.ΕΠΑΛ Ν.ΦΙΛΑΔΕΛΦΕΙΑΣ   ΣΤΟ 5ο.Ε.Κ. ΑΘΗΝΩΝ</t>
  </si>
  <si>
    <t>ΣΧΟΛΙΚΗ ΜΟΝΑΔΑ ΤΟΠΟΘΕΤΗΣΗΣ ΓΙΑ ΤΟ ΣΧ. ΕΤΟΣ 2017-2018</t>
  </si>
  <si>
    <t xml:space="preserve">ΣΥΝΟΛΟ ΩΡΩΝ ΣΤΗ ΣΧΟΛΙΚΗ ΜΟΝΑΔΑ </t>
  </si>
  <si>
    <t>ΑΔΙΑΘΕΤΕΣ ΩΡΕΣ</t>
  </si>
  <si>
    <t>ΗΜΕΡΟΜΗΝΙΑ ΔΙΑΘΕΣΗΣ ΣΤΟ Ε.Κ.ΤΟ ΣΧ.ΕΤΟΣ 2016-2017</t>
  </si>
  <si>
    <t>ΑΓΓΕΛΟΠΟΥΛΟΣ ΘΕΟΔΩΡΟΣ</t>
  </si>
  <si>
    <t>ΠΕ19 ΠΛΗΡΟΦΟΡΙΚΗΣ</t>
  </si>
  <si>
    <t>1οΕΠΑΛ Ν.ΦΙΛ/ΦΕΙΑΣ</t>
  </si>
  <si>
    <t xml:space="preserve">ΜΕΡΙΚΗ ΔΙΑΘΕΣΗ </t>
  </si>
  <si>
    <t>ΑΝΔΡΙΑΝΟΣ  ΑΛΚΙΒΙΑΔΗΣ</t>
  </si>
  <si>
    <t>ΠΕ17.02 ΜΗΧ/ΓΟΙ ΑΣΠΑΙΤΕ</t>
  </si>
  <si>
    <t>ΒΛΑΧΑΚΗΣ ΠΑΝΑΓΙΩΤΗΣ</t>
  </si>
  <si>
    <t>ΤΕ01.07 ΗΛΕΚΤΡΟΝΙΚΗ</t>
  </si>
  <si>
    <t>ΚΑΛΤΟΥΡΟΥΜΙΔΗΣ ΚΥΡΙΑΚΟΣ</t>
  </si>
  <si>
    <t>ΚΑΝΑΚΟΠΟΥΛΟΣ ΠΑΝΑΓΙΩΤΗΣ</t>
  </si>
  <si>
    <t>ΚΑΤΡΙΑΔΑΚΗΣ ΑΝΤΩΝΙΟΣ</t>
  </si>
  <si>
    <t>ΠΕ18.18 ΟΧΗΜΑΤΩΝ ΤΕΙ</t>
  </si>
  <si>
    <t>ΚΥΡΙΑΚΟΥ ΠΑΝΑΓΙΩΤΗΣ</t>
  </si>
  <si>
    <t>ΜΠΑΛΑΤΣΟΣ  ΠΑΝΑΓΙΩΤΗΣ</t>
  </si>
  <si>
    <t>ΠΕ17.03 ΗΛΕΚΤΡΟΛΟΓΟΙ ΑΣΠΑΙΤΕ</t>
  </si>
  <si>
    <t>ΟΛΙΚΗ ΔΙΑΘΕΣΗ</t>
  </si>
  <si>
    <t>ΣΤΑΥΡΟΥ  ΠΑΝΑΓΙΩΤΗΣ</t>
  </si>
  <si>
    <t>ΧΑΤΖΗΝΙΚΟΛΗΣ  ΖΑΧΑΡΙΑΣ</t>
  </si>
  <si>
    <t>ΠΕ12.04 ΜΗΧ/ΓΟΙ</t>
  </si>
  <si>
    <t>ΑΡΓΥΡΟΠΟΥΛΟΥ  ΔΗΜΗΤΡΑ</t>
  </si>
  <si>
    <t>ΠΕ18.27 ΔΙΑΚΟΣΜΗΤΙΚΗΣ</t>
  </si>
  <si>
    <t>2ο ΕΠΑΛ. Ν. ΦΙΛ/ΦΕΙΑΣ</t>
  </si>
  <si>
    <t>1./9/2017</t>
  </si>
  <si>
    <t>ΔΕΛΛΑΠΟΡΤΑ ΑΦΡΟΔΙΤΗ</t>
  </si>
  <si>
    <t>ΠΕ09 ΟΙΚΟΝΟΜΟΛΟΓΟΣ</t>
  </si>
  <si>
    <t xml:space="preserve">ΚΑΛΑΜΑΡΑΣ ΓΕΩΡΓΙΟΣ </t>
  </si>
  <si>
    <t>ΠΕ08.ΚΑΛΙΤΕΧΝΙΚΩΝ</t>
  </si>
  <si>
    <t>ΚΑΛΟΓΙΑΝΝΗ ΔΕΣΠΟΙΝΑ</t>
  </si>
  <si>
    <t>ΜΕΡΙΚΗ ΔΙΑΘΕΣΗ</t>
  </si>
  <si>
    <t>ΕΠΟΠΤΕΙΑ ΜΑΘΗΤΕΙΑΣ 3ωρες ΜΑΘΗΤΕΙΑ 7ωρες</t>
  </si>
  <si>
    <t>ΚΩΝΣΤΑΝΤΙΝΟΥ ΚΩΣΤΑΣ</t>
  </si>
  <si>
    <t>ΠΕ18-07 ΙΑΤΡΙΚΩΝ ΕΡΓΑΣΤΗΡΙΩΝ</t>
  </si>
  <si>
    <t xml:space="preserve">ΛΑΖΟΣ ΧΡΗΣΤΟΣ </t>
  </si>
  <si>
    <t>ΠΕ18.02 ΔΙΟΙΚΗΣΗΣ ΕΠΙΧΕΙΡΗΣΕΩΝ</t>
  </si>
  <si>
    <t>ΛΙΑΤΣΟΥ  ΕΛΕΝΗ</t>
  </si>
  <si>
    <t>ΠΕ18.01 ΓΡΑΦΙΚΩΝ ΤΕΧΝΩΝ</t>
  </si>
  <si>
    <t>ΜΑΡΙΟΛΟΠΟΥΛΟΥ  ΠΑΝΑΓΙΩΤΑ</t>
  </si>
  <si>
    <t>ΠΕ18.28 ΣΥΝΤΗΡΗΤΕΣ ΕΡΓΩΝ ΤΕΧΝΗΣ &amp; ΑΡΧΑΙΟΛ.ΕΥΡΗΜΑΤΩΝ</t>
  </si>
  <si>
    <t>ΜΠΟΜΠΟΤΗ ΑΓΓΕΛΙΚΗ</t>
  </si>
  <si>
    <t>ΠΕ18-10 ΝΟΣΗΛΕΥΤΙΚΗ</t>
  </si>
  <si>
    <t>ΣΑΚΑΡΕΛΛΟΣ ΑΛΕΞΑΝΔΡΟΣ ΓΕΩΡΓΙΟΣ</t>
  </si>
  <si>
    <t>ΤΕ01.11 ΥΠΑΛΛΗΛΟΣ ΛΟΓΙΣΤΗΡΙΟΥ</t>
  </si>
  <si>
    <t>ΣΑΜΠΑΛΗ ΒΑΣΙΛΙΚΗ</t>
  </si>
  <si>
    <t>ΠΕ18-33 ΒΡΕΦΟΝΗΠΙΟΚΟΜΩΝ</t>
  </si>
  <si>
    <t>ΣΠΥΡΙΔΑΚΗΣ ΙΩΑΝΝΗΣ</t>
  </si>
  <si>
    <t>ΠΕ14.01 ΙΑΤΡΟΣ</t>
  </si>
  <si>
    <t xml:space="preserve"> ΣΚΟΥΤΕΛΗ  ΕΥΑΓΓΕΛΙΑ</t>
  </si>
  <si>
    <t>ΠΕ 09  ΟΙΚΟΝΟΜΟΛΟΓΟΙ</t>
  </si>
  <si>
    <t>ΓΙΑΜΠΟΥΡΑΣ ΣΤΥΛΙΑΝΟΣ</t>
  </si>
  <si>
    <t>ΔΕ01.16 ΤΕΧΝ.ΑΜΑΞΩΜΑΤΩΝ</t>
  </si>
  <si>
    <t>3ο ΕΣΠ. ΕΠΑΛ.            Ν. ΦΙΛ/ΦΕΙΑΣ</t>
  </si>
  <si>
    <t>ΔΡΟΣΟΣ ΑΝΔΡΕΑΣ</t>
  </si>
  <si>
    <t>ΔΕ01.04 ΗΛΕΚΤΡΟΝΙΚΟΙ</t>
  </si>
  <si>
    <t>ΝΙΚΑΣ ΕΥΑΓΓΕΛΟΣ</t>
  </si>
  <si>
    <t>ΣΧΟΛΙΚΗ ΜΟΝΑΔΑ: 6ο Εργαστηριακό Κέντρο Αθηνών</t>
  </si>
  <si>
    <t>ΠΙΝΑΚΑΣ ΔΙΑΘΕΣΗΣ ΕΚΠΑΙΔΕΥΤΙΚΩΝ ΣΧΟΛΙΚΩΝ ΜΟΝΑΔΩΝ ΣΤΟ Ε.Κ 2017-2018</t>
  </si>
  <si>
    <t>ΑΜ    ΕΚΠ/ΚΟΥ</t>
  </si>
  <si>
    <t>ΣΧΟΛΙΚΗ ΜΟΝΑΔΑ ΤΟΠΟΘΕΤΗΣΗΣ ΓΙΑ ΣΧ.ΕΤΥΟΣ 2017-18</t>
  </si>
  <si>
    <t>ΣΥΝΟΛΟ ΩΡΩΝ ΣΤΟ Ε.Κ</t>
  </si>
  <si>
    <t xml:space="preserve">ΧΑΡΑΚΤΗΡΙΣΜΟΣ ΔΙΑΘΕΣΗΣ </t>
  </si>
  <si>
    <t>ΗΜΕΡ/ΝΙΑ ΔΙΑΘΕΣΗΣ ΣΤΟ Ε.Κ</t>
  </si>
  <si>
    <t>ΖΑΜΑΝΗΣ ΚΩΝΣΤΑΝΤΙΝΟΣ</t>
  </si>
  <si>
    <t xml:space="preserve">ΠΕ18.21 ΡΑΔΙΟΛΟΓΙΑ - ΑΚΤΙΝΟΛΟΓΙΑ </t>
  </si>
  <si>
    <t>2ο ΕΠΑΛ Γαλατσίου</t>
  </si>
  <si>
    <t>ΚΑΝΑΒΟΥΡΗ ΧΡΙΣΤΙΝΑ</t>
  </si>
  <si>
    <t>ΤΕ01.31 ΧΕΙΡΙΣΤΕΣ ΙΑΤΡΙΚΩΝ ΣΥΣΚΕΥΩΝ</t>
  </si>
  <si>
    <t>ΑΒΡΑΜΑΝΤΗ ΕΛΕΝΗ</t>
  </si>
  <si>
    <t xml:space="preserve">ΠΕ 13 ΝΟΜΙΚΗΣ - ΠΟΛΙΤΙΚΩΝ ΕΠΙΣΤΗΜΩΝ </t>
  </si>
  <si>
    <t>ΚΑΠΕΤΑΝΑΚΗ ΣΕΒΑΣΤΗ</t>
  </si>
  <si>
    <t>ΠΕ 09 ΟΙΚΟΝΟΜΟΛΟΓΩΝ</t>
  </si>
  <si>
    <t>ΚΑΝΕΛΛΟΠΟΥΛΟΥ ΒΑΣΙΛΙΚΗ</t>
  </si>
  <si>
    <t>ΚΥΡΑΤΖΗ ΜΑΡΙΑ</t>
  </si>
  <si>
    <t>ΜΑΝΩΛΑΚΑΚΗΣ ΚΩΝΣΤΑΝΤΙΝΟΣ</t>
  </si>
  <si>
    <t>ΜΙΧΟΠΟΥΛΟΣ ΠΑΝΑΓΙΩΤΗΣ</t>
  </si>
  <si>
    <t>ΜΠΟΥΓΑ ΓΕΩΡΓΙΑ</t>
  </si>
  <si>
    <t>ΠΕ18.35 - ΤΟΥΡΙΣΤΙΚΩΝ ΕΠΙΧΕΙΡΗΣΕΩΝ</t>
  </si>
  <si>
    <t>ΠΙΤΣΙΛΗ ΘΕΟΚΤΙΣΤΗ</t>
  </si>
  <si>
    <t>ΠΕ18.10 - ΝΟΣΗΛΕΥΤΙΚΗ</t>
  </si>
  <si>
    <t>ΠΟΛΥΚΑΝΔΡΙΩΤΗ ΜΑΓΔΑΛΗΝΗ</t>
  </si>
  <si>
    <t>ΠΕ18.33 - ΒΡΕΦΟΝΗΠΙΟΚΟΜΟΙ</t>
  </si>
  <si>
    <t>ΑΘΑΝΑΣΙΟΥ ΠΑΝΑΓΙΩΤΑ</t>
  </si>
  <si>
    <t>ΠΕ 18.33 - ΒΡΕΦΟΝΗΠΙΟΚΟΜΟΙ</t>
  </si>
  <si>
    <t>ΡΑΦΤΗ ΕΛΕΑΝΝΑ</t>
  </si>
  <si>
    <t xml:space="preserve">ΠΑΡΓΙΝΟΥ ΕΛΕΝΗ </t>
  </si>
  <si>
    <t xml:space="preserve">ΠΕ 18.02 ΔΙΟΙΚΗΣΗ ΕΠΙΧΕΙΡΗΣΕΩΝ </t>
  </si>
  <si>
    <t>ΣΤΑΣΙΝΟΣ ΣΩΤΗΡΗΣ</t>
  </si>
  <si>
    <t>ΧΑΤΖΗΠΕΤΡΟΥ ΜΑΡΙΑ</t>
  </si>
  <si>
    <t>ΠΕ14.06 ΝΟΣΗΛΕΥΤΙΚΗΣ</t>
  </si>
  <si>
    <t>ΒΑΡΕΛΑ ΜΑΡΙΑ</t>
  </si>
  <si>
    <t xml:space="preserve">ΠΕ18.07 ΙΑΤΡΙΚΩΝ ΕΡΓΑΣΤΗΡΙΩΝ </t>
  </si>
  <si>
    <t>ΧΡΗΣΤΟΥ ΙΩΑΝΝΗΣ</t>
  </si>
  <si>
    <t>1ο ΕΠΑΛ Γαλατσίου</t>
  </si>
  <si>
    <t>ΓΡΙΤΣΟΣ ΕΥΑΓΓΕΛΟΣ</t>
  </si>
  <si>
    <t>ΔΕ01.11 ΤΕΧΝΙΤΕΣ ΨΥΞΕΩΝ (ΨΥΚΤΙΚΟΙ)</t>
  </si>
  <si>
    <t>ΚΟΥΚΑΣ ΑΝΤΩΝΙΟΣ</t>
  </si>
  <si>
    <t>ΠΕ12.04 ΜΗΧΑΝΟΛΟΓΟΙ</t>
  </si>
  <si>
    <t>ΣΠΥΡΟΠΟΥΛΟΥ ΓΕΩΡΓΙΑ</t>
  </si>
  <si>
    <t>ΠΕ12.06 ΗΛΕΚΤΡΟΝΙΚΟΙ ΜΗΧΑΝΙΚΟΙ</t>
  </si>
  <si>
    <t>ΠΑΓΩΝΗ ΑΓΓΕΛΙΚΗ</t>
  </si>
  <si>
    <t>ΠΕ14.04  ΓΕΩΠΟΝΟΙ</t>
  </si>
  <si>
    <t>ΚΑΡΑΝΑΝΟΥ ΑΡΕΤΗ</t>
  </si>
  <si>
    <t>ΛΥΚΙΔΗΣ ΔΗΜΗΤΡΙΟΣ</t>
  </si>
  <si>
    <t>ΤΡΟΒΑΣ ΚΩΝΣΤΑΝΤΙΝΟΣ</t>
  </si>
  <si>
    <t>ΠΕ17.04 ΗΛΕΚΤΡΟΝΙΚΟΙ ΑΣΕΤΕΜ</t>
  </si>
  <si>
    <t>ΧΟΥΝΤΟΥΛΕΣΗΣ ΠΑΝΑΓΙΩΤΗΣ</t>
  </si>
  <si>
    <t>ΡΗΓΟΠΟΥΛΟΥ ΚΑΤΕΡΙΝΑ</t>
  </si>
  <si>
    <t>ΠΕ18.30 ΘΕΡΜΟΚΗΠ.ΚΑΛ/ΩΝ ΚΑΙ ΑΝΘ/ΜΙΑΣ</t>
  </si>
  <si>
    <t>ΜΠΑΝΤΕ ΜΑΡΙΑ</t>
  </si>
  <si>
    <t>ΠΕ18.36 ΤΕΧΝΟΛ. ΤΡΟΦΙΜΩΝ- ΔΙΑΤΡ- ΟΙΝ. ΚΑΙ ΤΕΧΝ. ΠΟΤΩΝ</t>
  </si>
  <si>
    <t>ΜΠΑΛΛΙΝΗΣ ΝΙΚΟΛΑΟΣ</t>
  </si>
  <si>
    <t>Ο Διευθυντής</t>
  </si>
  <si>
    <t xml:space="preserve">                    Πάνος Μπεγέτης</t>
  </si>
  <si>
    <r>
      <t>7</t>
    </r>
    <r>
      <rPr>
        <b/>
        <vertAlign val="superscript"/>
        <sz val="10"/>
        <rFont val="Arial"/>
        <family val="2"/>
        <charset val="161"/>
      </rPr>
      <t>ο</t>
    </r>
    <r>
      <rPr>
        <b/>
        <sz val="10"/>
        <rFont val="Arial"/>
        <family val="2"/>
        <charset val="161"/>
      </rPr>
      <t xml:space="preserve"> Ε.Κ. ΑΘΗΝΩΝ</t>
    </r>
  </si>
  <si>
    <t>Βλάχου Τζανέτα</t>
  </si>
  <si>
    <t>1ο ΕΠΑΛ ΖΩΓΡΑΦΟΥ</t>
  </si>
  <si>
    <t>Βουνάτσος Γεώργιος</t>
  </si>
  <si>
    <t>Γεωργίκου Ειρήνη</t>
  </si>
  <si>
    <t>Θεοδώρου Σταυριανή</t>
  </si>
  <si>
    <t>Καραγιαννοπουλου  Ασπ.</t>
  </si>
  <si>
    <t>Καστάνου Φλωρίτσα</t>
  </si>
  <si>
    <t>Κοκκοράκη Χρυσάνθη</t>
  </si>
  <si>
    <t>Λιάτσος Χρήστος</t>
  </si>
  <si>
    <t>Μακρή Αθηνά</t>
  </si>
  <si>
    <t>Μαλαφέκας Αθανάσιος</t>
  </si>
  <si>
    <t>Πλυτά Ευαγγελία</t>
  </si>
  <si>
    <t>Σουφλή Λία</t>
  </si>
  <si>
    <t>Σταμπέλος Γιάννης</t>
  </si>
  <si>
    <t>Σύψα Παναγιώτα</t>
  </si>
  <si>
    <t>Τσιγκρής Ανδρέας</t>
  </si>
  <si>
    <t>Φουσέκης Γεώργιος</t>
  </si>
  <si>
    <t>Φωτιάδης Κων/νος</t>
  </si>
  <si>
    <t>Διάθεση ΠΥΣΔΕ</t>
  </si>
  <si>
    <t>ΠΙΝΑΚΑΣ  ΔΙΑΘΕΣΗΣ ΕΚΠΑΙΔΕΥΤΙΚΩΝ ΣΧΟΛΙΚΩΝ ΜΟΝΑΔΩΝ  4ο ΕΠΑΛ,6ο ΕΠΑΛ, 7ο ΕΣΠ.ΕΠΑΛ, 10ο ΕΠΑΛ ΣΤΟ 1ο Ε.Κ. ΑΘΗΝΩΝ</t>
  </si>
  <si>
    <r>
      <t>ΠΙΝΑΚΑΣ ΣΥΝΟΛΙΚΩΝ ΔΙΑΘΕΣΕΩΝ ΕΚΠΑΙΔΕΥΤΙΚΩΝ ΣΧΟΛΙΚΩΝ ΜΟΝΑΔΩΝ 1</t>
    </r>
    <r>
      <rPr>
        <b/>
        <vertAlign val="superscript"/>
        <sz val="12"/>
        <rFont val="Arial Narrow"/>
        <family val="2"/>
        <charset val="161"/>
      </rPr>
      <t xml:space="preserve">ου </t>
    </r>
    <r>
      <rPr>
        <b/>
        <sz val="12"/>
        <rFont val="Arial Narrow"/>
        <family val="2"/>
        <charset val="161"/>
      </rPr>
      <t>ΕΠΑΛ ΚΑΙΣΑΡΙΑΝΗΣ ,1</t>
    </r>
    <r>
      <rPr>
        <b/>
        <vertAlign val="superscript"/>
        <sz val="12"/>
        <rFont val="Arial Narrow"/>
        <family val="2"/>
        <charset val="161"/>
      </rPr>
      <t>ου</t>
    </r>
    <r>
      <rPr>
        <b/>
        <sz val="12"/>
        <rFont val="Arial Narrow"/>
        <family val="2"/>
        <charset val="161"/>
      </rPr>
      <t xml:space="preserve"> ΕΠΑΛ ΥΜΗΤΤΟΥ &amp; 1</t>
    </r>
    <r>
      <rPr>
        <b/>
        <vertAlign val="superscript"/>
        <sz val="12"/>
        <rFont val="Arial Narrow"/>
        <family val="2"/>
        <charset val="161"/>
      </rPr>
      <t>ου</t>
    </r>
    <r>
      <rPr>
        <b/>
        <sz val="12"/>
        <rFont val="Arial Narrow"/>
        <family val="2"/>
        <charset val="161"/>
      </rPr>
      <t xml:space="preserve"> ΕΠΑΛ ΔΑΦΝΗΣ  ΣΤΟ 2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Ε.Κ. ΑΘΗΝΩΝ (v1)</t>
    </r>
  </si>
  <si>
    <t>5ο Ε.Κ. ΑΘΗΝΩΝ</t>
  </si>
  <si>
    <r>
      <t>ΠΙΝΑΚΑΣ  ΔΙΑΘΕΣΗΣ ΕΚΠΑΙΔΕΥΤΙΚΩΝ ΣΧΟΛΙΚΩΝ ΜΟΝΑΔΩΝ 1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ΕΠΑ.Λ ΖΩΓΡΑΦΟΥ ΣΤΟ 7</t>
    </r>
    <r>
      <rPr>
        <b/>
        <vertAlign val="superscript"/>
        <sz val="12"/>
        <rFont val="Arial Narrow"/>
        <family val="2"/>
        <charset val="161"/>
      </rPr>
      <t>ο</t>
    </r>
    <r>
      <rPr>
        <b/>
        <sz val="12"/>
        <rFont val="Arial Narrow"/>
        <family val="2"/>
        <charset val="161"/>
      </rPr>
      <t xml:space="preserve"> Ε.Κ. ΑΘΗΝΩΝ</t>
    </r>
  </si>
  <si>
    <t>ΠΕ13 ΝΟΜΙΚΗΣ -ΠΟΛΙΤΙΚΩΝ ΕΠΙΣΤΗΜΩΝ</t>
  </si>
  <si>
    <t>ΠΕ14.05 ΔΑΣΟΛΟΓΙΑΣ &amp; ΦΥΣΙΚΟΥ ΠΕΡΙΒΑΛΛΟΝΤΟΣ</t>
  </si>
  <si>
    <t>ΠΕ17.04 ΗΛΕΚΤΡΟΝΙΚΟΙ ΑΣΠΑΙΤΕ</t>
  </si>
  <si>
    <t>ΠΕ19 ΠΛΗΡΟΦΟΡΙΚΗΣ ΑΕΙ</t>
  </si>
  <si>
    <t>ΠΕ14.02 ΟΔΟΝΤΙΑΤΡΟΙ</t>
  </si>
  <si>
    <t>ΠΕ14.01 ΙΑΤΡΟΙ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</si>
</sst>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m/d/yyyy"/>
  </numFmts>
  <fonts count="45">
    <font>
      <sz val="11"/>
      <color theme="1"/>
      <name val="Calibri"/>
      <family val="2"/>
      <charset val="161"/>
      <scheme val="minor"/>
    </font>
    <font>
      <sz val="10"/>
      <name val="Arial"/>
      <charset val="161"/>
    </font>
    <font>
      <b/>
      <sz val="10"/>
      <name val="Arial"/>
      <family val="2"/>
      <charset val="161"/>
    </font>
    <font>
      <b/>
      <sz val="12"/>
      <name val="Arial Narrow"/>
      <family val="2"/>
      <charset val="161"/>
    </font>
    <font>
      <sz val="10"/>
      <name val="Arial Narrow"/>
      <family val="2"/>
      <charset val="161"/>
    </font>
    <font>
      <b/>
      <sz val="8"/>
      <name val="Arial Narrow"/>
      <family val="2"/>
      <charset val="161"/>
    </font>
    <font>
      <sz val="10"/>
      <name val="Arial"/>
      <family val="2"/>
      <charset val="161"/>
    </font>
    <font>
      <sz val="8"/>
      <name val="Arial"/>
      <family val="2"/>
      <charset val="161"/>
    </font>
    <font>
      <sz val="8"/>
      <name val="Arial Narrow"/>
      <family val="2"/>
      <charset val="161"/>
    </font>
    <font>
      <sz val="9"/>
      <name val="Arial"/>
      <family val="2"/>
      <charset val="161"/>
    </font>
    <font>
      <sz val="8"/>
      <color rgb="FF000000"/>
      <name val="Tahoma"/>
      <family val="2"/>
      <charset val="161"/>
    </font>
    <font>
      <b/>
      <sz val="8"/>
      <name val="Arial"/>
      <family val="2"/>
      <charset val="161"/>
    </font>
    <font>
      <b/>
      <sz val="14"/>
      <name val="Arial"/>
      <family val="2"/>
      <charset val="161"/>
    </font>
    <font>
      <b/>
      <vertAlign val="superscript"/>
      <sz val="14"/>
      <name val="Arial"/>
      <family val="2"/>
      <charset val="161"/>
    </font>
    <font>
      <sz val="9"/>
      <name val="Verdana"/>
      <family val="2"/>
      <charset val="161"/>
    </font>
    <font>
      <sz val="10"/>
      <name val="Calibri"/>
      <family val="2"/>
      <charset val="161"/>
      <scheme val="minor"/>
    </font>
    <font>
      <sz val="10"/>
      <name val="Tahoma"/>
      <family val="2"/>
      <charset val="161"/>
    </font>
    <font>
      <b/>
      <sz val="12"/>
      <name val="Arial"/>
      <family val="2"/>
      <charset val="161"/>
    </font>
    <font>
      <sz val="12"/>
      <name val="Arial"/>
      <family val="2"/>
      <charset val="161"/>
    </font>
    <font>
      <sz val="10"/>
      <name val="Calibri"/>
      <family val="2"/>
      <charset val="161"/>
    </font>
    <font>
      <sz val="9"/>
      <name val="Calibri"/>
      <family val="2"/>
      <charset val="161"/>
    </font>
    <font>
      <sz val="8"/>
      <name val="Calibri"/>
      <family val="2"/>
      <charset val="161"/>
    </font>
    <font>
      <sz val="10"/>
      <color indexed="8"/>
      <name val="Calibri"/>
      <family val="2"/>
      <charset val="161"/>
    </font>
    <font>
      <sz val="10"/>
      <name val="Arial Greek"/>
      <family val="2"/>
      <charset val="161"/>
    </font>
    <font>
      <sz val="9"/>
      <color indexed="8"/>
      <name val="Calibri"/>
      <family val="2"/>
      <charset val="161"/>
    </font>
    <font>
      <sz val="9"/>
      <color indexed="8"/>
      <name val="Arial Narrow"/>
      <family val="2"/>
      <charset val="161"/>
    </font>
    <font>
      <sz val="9"/>
      <name val="Arial Narrow"/>
      <family val="2"/>
      <charset val="161"/>
    </font>
    <font>
      <sz val="9"/>
      <color indexed="8"/>
      <name val="Calibri"/>
      <family val="2"/>
      <charset val="161"/>
      <scheme val="minor"/>
    </font>
    <font>
      <sz val="10"/>
      <color theme="1"/>
      <name val="Calibri"/>
      <family val="2"/>
      <charset val="161"/>
    </font>
    <font>
      <sz val="9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name val="Arial"/>
      <family val="2"/>
      <charset val="161"/>
    </font>
    <font>
      <sz val="14"/>
      <name val="Arial"/>
      <family val="2"/>
      <charset val="161"/>
    </font>
    <font>
      <sz val="12"/>
      <name val="Arial"/>
      <family val="2"/>
      <charset val="1"/>
    </font>
    <font>
      <sz val="11"/>
      <name val="Arial"/>
      <family val="2"/>
      <charset val="1"/>
    </font>
    <font>
      <sz val="8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  <charset val="1"/>
    </font>
    <font>
      <sz val="14"/>
      <color indexed="8"/>
      <name val="Arial"/>
      <family val="2"/>
      <charset val="161"/>
    </font>
    <font>
      <b/>
      <sz val="10"/>
      <name val="Arial Narrow"/>
      <family val="2"/>
      <charset val="161"/>
    </font>
    <font>
      <sz val="8"/>
      <color rgb="FF000000"/>
      <name val="Arial"/>
      <family val="2"/>
      <charset val="161"/>
    </font>
    <font>
      <b/>
      <vertAlign val="superscript"/>
      <sz val="10"/>
      <name val="Arial"/>
      <family val="2"/>
      <charset val="161"/>
    </font>
    <font>
      <b/>
      <vertAlign val="superscript"/>
      <sz val="12"/>
      <name val="Arial Narrow"/>
      <family val="2"/>
      <charset val="161"/>
    </font>
    <font>
      <sz val="10"/>
      <color theme="1"/>
      <name val="Arial"/>
      <family val="2"/>
      <charset val="161"/>
    </font>
    <font>
      <sz val="10"/>
      <color theme="1"/>
      <name val="Tahoma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13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43"/>
      </patternFill>
    </fill>
    <fill>
      <patternFill patternType="solid">
        <fgColor theme="0"/>
        <bgColor indexed="60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" fillId="0" borderId="0"/>
    <xf numFmtId="0" fontId="6" fillId="0" borderId="0"/>
    <xf numFmtId="0" fontId="23" fillId="0" borderId="0"/>
    <xf numFmtId="0" fontId="6" fillId="0" borderId="0"/>
    <xf numFmtId="0" fontId="6" fillId="0" borderId="0"/>
    <xf numFmtId="0" fontId="6" fillId="0" borderId="0"/>
  </cellStyleXfs>
  <cellXfs count="265">
    <xf numFmtId="0" fontId="0" fillId="0" borderId="0" xfId="0"/>
    <xf numFmtId="0" fontId="1" fillId="0" borderId="0" xfId="1"/>
    <xf numFmtId="0" fontId="4" fillId="0" borderId="0" xfId="1" applyFont="1"/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center" vertical="center" wrapText="1"/>
    </xf>
    <xf numFmtId="0" fontId="1" fillId="0" borderId="7" xfId="1" applyBorder="1" applyAlignment="1">
      <alignment horizontal="center"/>
    </xf>
    <xf numFmtId="0" fontId="6" fillId="0" borderId="8" xfId="1" applyFont="1" applyBorder="1"/>
    <xf numFmtId="0" fontId="7" fillId="0" borderId="8" xfId="1" applyFont="1" applyBorder="1" applyAlignment="1">
      <alignment horizontal="center"/>
    </xf>
    <xf numFmtId="0" fontId="1" fillId="0" borderId="8" xfId="1" applyBorder="1" applyAlignment="1">
      <alignment horizontal="center"/>
    </xf>
    <xf numFmtId="0" fontId="8" fillId="0" borderId="9" xfId="1" applyFont="1" applyBorder="1" applyAlignment="1">
      <alignment horizontal="center"/>
    </xf>
    <xf numFmtId="14" fontId="1" fillId="0" borderId="9" xfId="1" applyNumberFormat="1" applyBorder="1" applyAlignment="1">
      <alignment horizontal="center"/>
    </xf>
    <xf numFmtId="0" fontId="9" fillId="0" borderId="10" xfId="1" applyFont="1" applyBorder="1"/>
    <xf numFmtId="0" fontId="1" fillId="0" borderId="8" xfId="1" applyBorder="1"/>
    <xf numFmtId="0" fontId="1" fillId="0" borderId="11" xfId="1" applyBorder="1" applyAlignment="1">
      <alignment horizontal="center"/>
    </xf>
    <xf numFmtId="0" fontId="1" fillId="0" borderId="10" xfId="1" applyBorder="1"/>
    <xf numFmtId="0" fontId="10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/>
    <xf numFmtId="0" fontId="1" fillId="0" borderId="14" xfId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7" fillId="0" borderId="8" xfId="1" applyFont="1" applyBorder="1"/>
    <xf numFmtId="0" fontId="6" fillId="0" borderId="0" xfId="1" applyFont="1" applyAlignment="1">
      <alignment horizontal="center"/>
    </xf>
    <xf numFmtId="0" fontId="1" fillId="0" borderId="15" xfId="1" applyBorder="1"/>
    <xf numFmtId="0" fontId="14" fillId="0" borderId="0" xfId="1" applyFont="1"/>
    <xf numFmtId="0" fontId="6" fillId="0" borderId="16" xfId="1" applyFont="1" applyBorder="1"/>
    <xf numFmtId="0" fontId="1" fillId="0" borderId="16" xfId="1" applyBorder="1"/>
    <xf numFmtId="0" fontId="4" fillId="0" borderId="17" xfId="1" applyFont="1" applyBorder="1" applyAlignment="1">
      <alignment horizontal="center"/>
    </xf>
    <xf numFmtId="14" fontId="4" fillId="0" borderId="17" xfId="1" applyNumberFormat="1" applyFont="1" applyBorder="1" applyAlignment="1">
      <alignment horizontal="center"/>
    </xf>
    <xf numFmtId="0" fontId="9" fillId="0" borderId="16" xfId="1" applyFont="1" applyBorder="1"/>
    <xf numFmtId="0" fontId="1" fillId="0" borderId="7" xfId="1" applyBorder="1"/>
    <xf numFmtId="0" fontId="1" fillId="0" borderId="11" xfId="1" applyBorder="1"/>
    <xf numFmtId="0" fontId="4" fillId="0" borderId="9" xfId="1" applyFont="1" applyBorder="1" applyAlignment="1">
      <alignment horizontal="center"/>
    </xf>
    <xf numFmtId="0" fontId="9" fillId="0" borderId="8" xfId="1" applyFont="1" applyBorder="1"/>
    <xf numFmtId="0" fontId="6" fillId="0" borderId="11" xfId="1" applyFont="1" applyBorder="1"/>
    <xf numFmtId="0" fontId="6" fillId="0" borderId="10" xfId="1" applyFont="1" applyBorder="1"/>
    <xf numFmtId="0" fontId="6" fillId="2" borderId="8" xfId="1" applyFont="1" applyFill="1" applyBorder="1" applyAlignment="1">
      <alignment horizontal="left" vertical="center"/>
    </xf>
    <xf numFmtId="0" fontId="6" fillId="2" borderId="8" xfId="1" applyFont="1" applyFill="1" applyBorder="1" applyAlignment="1">
      <alignment vertical="center" wrapText="1"/>
    </xf>
    <xf numFmtId="0" fontId="7" fillId="0" borderId="10" xfId="1" applyFont="1" applyBorder="1" applyAlignment="1">
      <alignment wrapText="1"/>
    </xf>
    <xf numFmtId="0" fontId="1" fillId="0" borderId="16" xfId="1" applyBorder="1" applyAlignment="1">
      <alignment horizontal="center"/>
    </xf>
    <xf numFmtId="0" fontId="7" fillId="0" borderId="17" xfId="1" applyFont="1" applyBorder="1" applyAlignment="1">
      <alignment horizontal="center"/>
    </xf>
    <xf numFmtId="0" fontId="1" fillId="0" borderId="18" xfId="1" applyBorder="1"/>
    <xf numFmtId="0" fontId="7" fillId="0" borderId="9" xfId="1" applyFont="1" applyBorder="1" applyAlignment="1">
      <alignment horizontal="center"/>
    </xf>
    <xf numFmtId="0" fontId="6" fillId="0" borderId="8" xfId="1" applyFont="1" applyBorder="1" applyAlignment="1">
      <alignment horizontal="center" vertical="center"/>
    </xf>
    <xf numFmtId="0" fontId="15" fillId="0" borderId="8" xfId="1" applyFont="1" applyBorder="1" applyAlignment="1">
      <alignment horizontal="center"/>
    </xf>
    <xf numFmtId="0" fontId="6" fillId="2" borderId="16" xfId="1" applyFont="1" applyFill="1" applyBorder="1"/>
    <xf numFmtId="0" fontId="16" fillId="0" borderId="8" xfId="1" applyFont="1" applyBorder="1" applyAlignment="1">
      <alignment horizontal="center"/>
    </xf>
    <xf numFmtId="0" fontId="6" fillId="2" borderId="8" xfId="1" applyFont="1" applyFill="1" applyBorder="1"/>
    <xf numFmtId="0" fontId="1" fillId="2" borderId="8" xfId="1" applyFill="1" applyBorder="1"/>
    <xf numFmtId="0" fontId="6" fillId="0" borderId="0" xfId="1" applyFont="1" applyBorder="1"/>
    <xf numFmtId="0" fontId="1" fillId="0" borderId="0" xfId="1" applyBorder="1"/>
    <xf numFmtId="0" fontId="6" fillId="0" borderId="0" xfId="1" applyFont="1" applyFill="1" applyBorder="1"/>
    <xf numFmtId="0" fontId="1" fillId="0" borderId="0" xfId="1" applyFill="1" applyBorder="1"/>
    <xf numFmtId="0" fontId="1" fillId="0" borderId="8" xfId="1" applyBorder="1" applyAlignment="1">
      <alignment horizontal="left"/>
    </xf>
    <xf numFmtId="0" fontId="6" fillId="0" borderId="8" xfId="1" applyFont="1" applyBorder="1" applyAlignment="1">
      <alignment horizontal="left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  <xf numFmtId="0" fontId="1" fillId="0" borderId="11" xfId="1" applyBorder="1" applyAlignment="1">
      <alignment horizontal="left"/>
    </xf>
    <xf numFmtId="0" fontId="6" fillId="0" borderId="0" xfId="1" applyFont="1"/>
    <xf numFmtId="0" fontId="6" fillId="0" borderId="0" xfId="2"/>
    <xf numFmtId="0" fontId="4" fillId="0" borderId="0" xfId="2" applyFont="1"/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5" fillId="0" borderId="6" xfId="2" applyFont="1" applyFill="1" applyBorder="1" applyAlignment="1">
      <alignment horizontal="center" vertical="center" wrapText="1"/>
    </xf>
    <xf numFmtId="0" fontId="19" fillId="0" borderId="7" xfId="2" applyFont="1" applyBorder="1" applyAlignment="1">
      <alignment horizontal="center"/>
    </xf>
    <xf numFmtId="0" fontId="15" fillId="0" borderId="0" xfId="2" applyFont="1" applyBorder="1" applyAlignment="1">
      <alignment horizontal="center"/>
    </xf>
    <xf numFmtId="0" fontId="15" fillId="0" borderId="19" xfId="2" applyFont="1" applyBorder="1" applyAlignment="1">
      <alignment horizontal="left" vertical="center" wrapText="1"/>
    </xf>
    <xf numFmtId="0" fontId="20" fillId="0" borderId="20" xfId="2" applyFont="1" applyFill="1" applyBorder="1" applyAlignment="1" applyProtection="1">
      <alignment horizontal="left" vertical="center"/>
      <protection hidden="1"/>
    </xf>
    <xf numFmtId="0" fontId="19" fillId="0" borderId="8" xfId="2" applyFont="1" applyBorder="1"/>
    <xf numFmtId="0" fontId="19" fillId="0" borderId="8" xfId="2" applyFont="1" applyBorder="1" applyAlignment="1">
      <alignment horizontal="center"/>
    </xf>
    <xf numFmtId="0" fontId="21" fillId="0" borderId="9" xfId="2" applyFont="1" applyBorder="1" applyAlignment="1">
      <alignment horizontal="center"/>
    </xf>
    <xf numFmtId="14" fontId="19" fillId="0" borderId="9" xfId="2" applyNumberFormat="1" applyFont="1" applyBorder="1" applyAlignment="1">
      <alignment horizontal="center"/>
    </xf>
    <xf numFmtId="0" fontId="5" fillId="0" borderId="21" xfId="2" applyFont="1" applyFill="1" applyBorder="1" applyAlignment="1">
      <alignment horizontal="center" vertical="center" wrapText="1"/>
    </xf>
    <xf numFmtId="0" fontId="19" fillId="0" borderId="22" xfId="2" applyFont="1" applyBorder="1" applyAlignment="1">
      <alignment horizontal="center"/>
    </xf>
    <xf numFmtId="0" fontId="19" fillId="0" borderId="22" xfId="2" applyFont="1" applyBorder="1"/>
    <xf numFmtId="0" fontId="20" fillId="3" borderId="20" xfId="2" applyFont="1" applyFill="1" applyBorder="1" applyAlignment="1" applyProtection="1">
      <alignment horizontal="left" vertical="center"/>
      <protection hidden="1"/>
    </xf>
    <xf numFmtId="0" fontId="20" fillId="0" borderId="10" xfId="2" applyFont="1" applyBorder="1"/>
    <xf numFmtId="0" fontId="20" fillId="0" borderId="22" xfId="2" applyFont="1" applyBorder="1"/>
    <xf numFmtId="0" fontId="20" fillId="4" borderId="20" xfId="2" applyFont="1" applyFill="1" applyBorder="1" applyAlignment="1" applyProtection="1">
      <alignment horizontal="left" vertical="center"/>
      <protection hidden="1"/>
    </xf>
    <xf numFmtId="0" fontId="19" fillId="0" borderId="10" xfId="2" applyFont="1" applyBorder="1"/>
    <xf numFmtId="0" fontId="19" fillId="0" borderId="23" xfId="2" applyFont="1" applyBorder="1" applyAlignment="1">
      <alignment horizontal="center"/>
    </xf>
    <xf numFmtId="0" fontId="19" fillId="0" borderId="23" xfId="2" applyFont="1" applyBorder="1"/>
    <xf numFmtId="0" fontId="20" fillId="3" borderId="24" xfId="2" applyFont="1" applyFill="1" applyBorder="1" applyAlignment="1" applyProtection="1">
      <alignment horizontal="left" vertical="center"/>
      <protection hidden="1"/>
    </xf>
    <xf numFmtId="0" fontId="19" fillId="0" borderId="25" xfId="2" applyFont="1" applyBorder="1"/>
    <xf numFmtId="0" fontId="19" fillId="0" borderId="25" xfId="2" applyFont="1" applyBorder="1" applyAlignment="1">
      <alignment horizontal="center"/>
    </xf>
    <xf numFmtId="0" fontId="21" fillId="0" borderId="26" xfId="2" applyFont="1" applyBorder="1" applyAlignment="1">
      <alignment horizontal="center"/>
    </xf>
    <xf numFmtId="14" fontId="19" fillId="0" borderId="26" xfId="2" applyNumberFormat="1" applyFont="1" applyBorder="1" applyAlignment="1">
      <alignment horizontal="center"/>
    </xf>
    <xf numFmtId="0" fontId="19" fillId="0" borderId="27" xfId="2" applyFont="1" applyBorder="1"/>
    <xf numFmtId="0" fontId="22" fillId="0" borderId="16" xfId="2" applyFont="1" applyFill="1" applyBorder="1" applyAlignment="1" applyProtection="1">
      <alignment horizontal="center"/>
    </xf>
    <xf numFmtId="0" fontId="19" fillId="0" borderId="16" xfId="2" applyFont="1" applyFill="1" applyBorder="1" applyProtection="1"/>
    <xf numFmtId="0" fontId="20" fillId="0" borderId="28" xfId="2" applyFont="1" applyBorder="1" applyAlignment="1">
      <alignment horizontal="left"/>
    </xf>
    <xf numFmtId="0" fontId="19" fillId="0" borderId="16" xfId="2" applyFont="1" applyBorder="1"/>
    <xf numFmtId="0" fontId="19" fillId="0" borderId="16" xfId="2" applyFont="1" applyBorder="1" applyAlignment="1">
      <alignment horizontal="center"/>
    </xf>
    <xf numFmtId="0" fontId="21" fillId="0" borderId="16" xfId="2" applyFont="1" applyBorder="1" applyAlignment="1">
      <alignment horizontal="center"/>
    </xf>
    <xf numFmtId="14" fontId="19" fillId="0" borderId="17" xfId="2" applyNumberFormat="1" applyFont="1" applyBorder="1" applyAlignment="1">
      <alignment horizontal="center"/>
    </xf>
    <xf numFmtId="0" fontId="9" fillId="0" borderId="16" xfId="2" applyFont="1" applyBorder="1"/>
    <xf numFmtId="0" fontId="22" fillId="0" borderId="8" xfId="2" applyFont="1" applyFill="1" applyBorder="1" applyAlignment="1" applyProtection="1">
      <alignment horizontal="center"/>
    </xf>
    <xf numFmtId="0" fontId="19" fillId="0" borderId="8" xfId="2" applyFont="1" applyFill="1" applyBorder="1" applyProtection="1"/>
    <xf numFmtId="0" fontId="21" fillId="0" borderId="8" xfId="2" applyFont="1" applyBorder="1" applyAlignment="1">
      <alignment horizontal="center"/>
    </xf>
    <xf numFmtId="0" fontId="9" fillId="0" borderId="8" xfId="2" applyFont="1" applyBorder="1"/>
    <xf numFmtId="1" fontId="24" fillId="3" borderId="20" xfId="3" applyNumberFormat="1" applyFont="1" applyFill="1" applyBorder="1" applyAlignment="1" applyProtection="1">
      <alignment horizontal="left" vertical="center"/>
      <protection hidden="1"/>
    </xf>
    <xf numFmtId="1" fontId="25" fillId="0" borderId="20" xfId="3" applyNumberFormat="1" applyFont="1" applyBorder="1" applyAlignment="1" applyProtection="1">
      <alignment horizontal="left" vertical="center"/>
      <protection hidden="1"/>
    </xf>
    <xf numFmtId="0" fontId="26" fillId="3" borderId="20" xfId="2" applyFont="1" applyFill="1" applyBorder="1" applyAlignment="1" applyProtection="1">
      <alignment horizontal="left" vertical="center"/>
      <protection hidden="1"/>
    </xf>
    <xf numFmtId="0" fontId="6" fillId="0" borderId="8" xfId="2" applyBorder="1"/>
    <xf numFmtId="1" fontId="27" fillId="0" borderId="20" xfId="2" applyNumberFormat="1" applyFont="1" applyBorder="1" applyAlignment="1" applyProtection="1">
      <alignment horizontal="left" vertical="center"/>
      <protection hidden="1"/>
    </xf>
    <xf numFmtId="0" fontId="22" fillId="0" borderId="25" xfId="2" applyFont="1" applyFill="1" applyBorder="1" applyAlignment="1" applyProtection="1">
      <alignment horizontal="center"/>
    </xf>
    <xf numFmtId="0" fontId="19" fillId="0" borderId="25" xfId="2" applyFont="1" applyFill="1" applyBorder="1" applyProtection="1"/>
    <xf numFmtId="1" fontId="24" fillId="0" borderId="24" xfId="3" applyNumberFormat="1" applyFont="1" applyBorder="1" applyAlignment="1" applyProtection="1">
      <alignment horizontal="left" vertical="center"/>
      <protection hidden="1"/>
    </xf>
    <xf numFmtId="0" fontId="21" fillId="0" borderId="25" xfId="2" applyFont="1" applyBorder="1" applyAlignment="1">
      <alignment horizontal="center"/>
    </xf>
    <xf numFmtId="0" fontId="6" fillId="0" borderId="25" xfId="2" applyBorder="1"/>
    <xf numFmtId="0" fontId="20" fillId="3" borderId="28" xfId="2" applyFont="1" applyFill="1" applyBorder="1" applyAlignment="1" applyProtection="1">
      <alignment horizontal="left" vertical="center"/>
      <protection hidden="1"/>
    </xf>
    <xf numFmtId="0" fontId="21" fillId="0" borderId="17" xfId="2" applyFont="1" applyBorder="1" applyAlignment="1">
      <alignment horizontal="center"/>
    </xf>
    <xf numFmtId="0" fontId="20" fillId="0" borderId="29" xfId="2" applyFont="1" applyFill="1" applyBorder="1" applyAlignment="1" applyProtection="1">
      <alignment horizontal="left" vertical="center"/>
      <protection hidden="1"/>
    </xf>
    <xf numFmtId="0" fontId="26" fillId="2" borderId="28" xfId="2" applyFont="1" applyFill="1" applyBorder="1" applyAlignment="1" applyProtection="1">
      <alignment horizontal="left" vertical="center"/>
      <protection hidden="1"/>
    </xf>
    <xf numFmtId="1" fontId="25" fillId="0" borderId="20" xfId="2" applyNumberFormat="1" applyFont="1" applyBorder="1" applyAlignment="1" applyProtection="1">
      <alignment horizontal="left" vertical="center"/>
      <protection hidden="1"/>
    </xf>
    <xf numFmtId="0" fontId="9" fillId="3" borderId="20" xfId="2" applyFont="1" applyFill="1" applyBorder="1" applyAlignment="1" applyProtection="1">
      <alignment horizontal="left" vertical="center"/>
      <protection hidden="1"/>
    </xf>
    <xf numFmtId="1" fontId="24" fillId="0" borderId="30" xfId="3" applyNumberFormat="1" applyFont="1" applyBorder="1" applyAlignment="1" applyProtection="1">
      <alignment horizontal="left" vertical="center"/>
      <protection hidden="1"/>
    </xf>
    <xf numFmtId="0" fontId="20" fillId="0" borderId="28" xfId="2" applyFont="1" applyFill="1" applyBorder="1" applyAlignment="1" applyProtection="1">
      <alignment horizontal="left" vertical="center"/>
      <protection hidden="1"/>
    </xf>
    <xf numFmtId="0" fontId="19" fillId="2" borderId="16" xfId="2" applyFont="1" applyFill="1" applyBorder="1" applyAlignment="1">
      <alignment horizontal="left" vertical="center" wrapText="1"/>
    </xf>
    <xf numFmtId="0" fontId="19" fillId="2" borderId="16" xfId="2" applyFont="1" applyFill="1" applyBorder="1" applyAlignment="1">
      <alignment horizontal="center" vertical="center" wrapText="1"/>
    </xf>
    <xf numFmtId="0" fontId="21" fillId="2" borderId="16" xfId="2" applyFont="1" applyFill="1" applyBorder="1" applyAlignment="1">
      <alignment horizontal="center" vertical="center" wrapText="1"/>
    </xf>
    <xf numFmtId="14" fontId="19" fillId="2" borderId="16" xfId="2" applyNumberFormat="1" applyFont="1" applyFill="1" applyBorder="1" applyAlignment="1">
      <alignment horizontal="center" vertical="center" wrapText="1"/>
    </xf>
    <xf numFmtId="0" fontId="19" fillId="2" borderId="16" xfId="2" applyFont="1" applyFill="1" applyBorder="1" applyAlignment="1">
      <alignment wrapText="1"/>
    </xf>
    <xf numFmtId="0" fontId="19" fillId="2" borderId="8" xfId="2" applyFont="1" applyFill="1" applyBorder="1" applyAlignment="1">
      <alignment horizontal="left" vertical="center" wrapText="1"/>
    </xf>
    <xf numFmtId="0" fontId="19" fillId="2" borderId="8" xfId="2" applyFont="1" applyFill="1" applyBorder="1" applyAlignment="1">
      <alignment horizontal="center" vertical="center" wrapText="1"/>
    </xf>
    <xf numFmtId="0" fontId="21" fillId="2" borderId="8" xfId="2" applyFont="1" applyFill="1" applyBorder="1" applyAlignment="1">
      <alignment horizontal="center" vertical="center" wrapText="1"/>
    </xf>
    <xf numFmtId="14" fontId="19" fillId="2" borderId="8" xfId="2" applyNumberFormat="1" applyFont="1" applyFill="1" applyBorder="1" applyAlignment="1">
      <alignment horizontal="center" vertical="center" wrapText="1"/>
    </xf>
    <xf numFmtId="0" fontId="19" fillId="2" borderId="8" xfId="2" applyFont="1" applyFill="1" applyBorder="1" applyAlignment="1">
      <alignment wrapText="1"/>
    </xf>
    <xf numFmtId="164" fontId="19" fillId="2" borderId="8" xfId="2" applyNumberFormat="1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horizontal="left" vertical="center" wrapText="1"/>
    </xf>
    <xf numFmtId="0" fontId="28" fillId="2" borderId="8" xfId="2" applyFont="1" applyFill="1" applyBorder="1" applyAlignment="1">
      <alignment horizontal="center" vertical="center" wrapText="1"/>
    </xf>
    <xf numFmtId="0" fontId="28" fillId="2" borderId="8" xfId="2" applyFont="1" applyFill="1" applyBorder="1" applyAlignment="1">
      <alignment wrapText="1"/>
    </xf>
    <xf numFmtId="1" fontId="24" fillId="0" borderId="28" xfId="3" applyNumberFormat="1" applyFont="1" applyBorder="1" applyAlignment="1" applyProtection="1">
      <alignment horizontal="left" vertical="center"/>
      <protection hidden="1"/>
    </xf>
    <xf numFmtId="0" fontId="29" fillId="3" borderId="20" xfId="2" applyFont="1" applyFill="1" applyBorder="1" applyAlignment="1" applyProtection="1">
      <alignment horizontal="left" vertical="center"/>
      <protection hidden="1"/>
    </xf>
    <xf numFmtId="0" fontId="19" fillId="2" borderId="25" xfId="2" applyFont="1" applyFill="1" applyBorder="1" applyAlignment="1">
      <alignment horizontal="left" vertical="center" wrapText="1"/>
    </xf>
    <xf numFmtId="0" fontId="29" fillId="3" borderId="24" xfId="2" applyFont="1" applyFill="1" applyBorder="1" applyAlignment="1" applyProtection="1">
      <alignment horizontal="left" vertical="center"/>
      <protection hidden="1"/>
    </xf>
    <xf numFmtId="0" fontId="19" fillId="2" borderId="25" xfId="2" applyFont="1" applyFill="1" applyBorder="1" applyAlignment="1">
      <alignment horizontal="center" vertical="center" wrapText="1"/>
    </xf>
    <xf numFmtId="0" fontId="21" fillId="2" borderId="12" xfId="2" applyFont="1" applyFill="1" applyBorder="1" applyAlignment="1">
      <alignment horizontal="center" vertical="center" wrapText="1"/>
    </xf>
    <xf numFmtId="164" fontId="19" fillId="2" borderId="25" xfId="2" applyNumberFormat="1" applyFont="1" applyFill="1" applyBorder="1" applyAlignment="1">
      <alignment horizontal="center" vertical="center" wrapText="1"/>
    </xf>
    <xf numFmtId="0" fontId="19" fillId="2" borderId="25" xfId="2" applyFont="1" applyFill="1" applyBorder="1" applyAlignment="1">
      <alignment wrapText="1"/>
    </xf>
    <xf numFmtId="0" fontId="15" fillId="0" borderId="11" xfId="2" applyFont="1" applyBorder="1" applyAlignment="1">
      <alignment horizontal="center"/>
    </xf>
    <xf numFmtId="0" fontId="15" fillId="0" borderId="8" xfId="2" applyFont="1" applyBorder="1"/>
    <xf numFmtId="0" fontId="15" fillId="0" borderId="8" xfId="2" applyFont="1" applyBorder="1" applyAlignment="1">
      <alignment horizontal="center"/>
    </xf>
    <xf numFmtId="0" fontId="21" fillId="2" borderId="31" xfId="2" applyFont="1" applyFill="1" applyBorder="1" applyAlignment="1">
      <alignment horizontal="center" vertical="center" wrapText="1"/>
    </xf>
    <xf numFmtId="0" fontId="6" fillId="0" borderId="31" xfId="2" applyBorder="1"/>
    <xf numFmtId="0" fontId="29" fillId="5" borderId="8" xfId="2" applyFont="1" applyFill="1" applyBorder="1" applyAlignment="1" applyProtection="1">
      <alignment horizontal="left" vertical="center"/>
      <protection hidden="1"/>
    </xf>
    <xf numFmtId="0" fontId="30" fillId="0" borderId="8" xfId="2" applyFont="1" applyFill="1" applyBorder="1" applyAlignment="1" applyProtection="1">
      <alignment horizontal="left" vertical="center"/>
      <protection hidden="1"/>
    </xf>
    <xf numFmtId="0" fontId="20" fillId="3" borderId="29" xfId="2" applyFont="1" applyFill="1" applyBorder="1" applyAlignment="1" applyProtection="1">
      <alignment horizontal="left" vertical="center"/>
      <protection hidden="1"/>
    </xf>
    <xf numFmtId="0" fontId="6" fillId="0" borderId="0" xfId="2" applyAlignment="1">
      <alignment horizontal="center"/>
    </xf>
    <xf numFmtId="0" fontId="17" fillId="0" borderId="32" xfId="2" applyFont="1" applyBorder="1" applyAlignment="1">
      <alignment horizontal="center" vertical="center"/>
    </xf>
    <xf numFmtId="0" fontId="31" fillId="0" borderId="32" xfId="2" applyFont="1" applyBorder="1" applyAlignment="1">
      <alignment vertical="center"/>
    </xf>
    <xf numFmtId="0" fontId="9" fillId="0" borderId="32" xfId="2" applyFont="1" applyBorder="1" applyAlignment="1">
      <alignment vertical="center" wrapText="1"/>
    </xf>
    <xf numFmtId="14" fontId="6" fillId="0" borderId="32" xfId="2" applyNumberFormat="1" applyFont="1" applyBorder="1" applyAlignment="1">
      <alignment vertical="center"/>
    </xf>
    <xf numFmtId="0" fontId="32" fillId="0" borderId="32" xfId="2" applyFont="1" applyBorder="1" applyAlignment="1">
      <alignment horizontal="center"/>
    </xf>
    <xf numFmtId="0" fontId="7" fillId="6" borderId="33" xfId="4" applyFont="1" applyFill="1" applyBorder="1" applyAlignment="1" applyProtection="1">
      <alignment horizontal="center" vertical="center" wrapText="1"/>
      <protection locked="0"/>
    </xf>
    <xf numFmtId="14" fontId="18" fillId="0" borderId="32" xfId="2" applyNumberFormat="1" applyFont="1" applyBorder="1" applyAlignment="1">
      <alignment horizontal="center" wrapText="1"/>
    </xf>
    <xf numFmtId="0" fontId="17" fillId="0" borderId="32" xfId="2" applyFont="1" applyFill="1" applyBorder="1" applyAlignment="1">
      <alignment horizontal="center" vertical="center" wrapText="1"/>
    </xf>
    <xf numFmtId="0" fontId="17" fillId="0" borderId="34" xfId="2" applyFont="1" applyBorder="1" applyAlignment="1">
      <alignment horizontal="center" vertical="center"/>
    </xf>
    <xf numFmtId="0" fontId="31" fillId="0" borderId="34" xfId="2" applyFont="1" applyBorder="1" applyAlignment="1">
      <alignment vertical="center"/>
    </xf>
    <xf numFmtId="0" fontId="9" fillId="0" borderId="34" xfId="2" applyFont="1" applyBorder="1" applyAlignment="1">
      <alignment vertical="center" wrapText="1"/>
    </xf>
    <xf numFmtId="14" fontId="6" fillId="0" borderId="34" xfId="2" applyNumberFormat="1" applyFont="1" applyBorder="1" applyAlignment="1">
      <alignment vertical="center"/>
    </xf>
    <xf numFmtId="0" fontId="32" fillId="0" borderId="34" xfId="2" applyFont="1" applyBorder="1" applyAlignment="1">
      <alignment horizontal="center"/>
    </xf>
    <xf numFmtId="14" fontId="18" fillId="0" borderId="34" xfId="2" applyNumberFormat="1" applyFont="1" applyBorder="1" applyAlignment="1">
      <alignment horizontal="center" wrapText="1"/>
    </xf>
    <xf numFmtId="0" fontId="17" fillId="0" borderId="34" xfId="2" applyFont="1" applyFill="1" applyBorder="1" applyAlignment="1">
      <alignment horizontal="center" vertical="center" wrapText="1"/>
    </xf>
    <xf numFmtId="0" fontId="33" fillId="4" borderId="33" xfId="4" applyFont="1" applyFill="1" applyBorder="1" applyAlignment="1">
      <alignment vertical="center"/>
    </xf>
    <xf numFmtId="0" fontId="34" fillId="7" borderId="33" xfId="4" applyFont="1" applyFill="1" applyBorder="1" applyAlignment="1" applyProtection="1">
      <alignment horizontal="left" vertical="center"/>
      <protection locked="0"/>
    </xf>
    <xf numFmtId="0" fontId="35" fillId="7" borderId="35" xfId="5" applyFont="1" applyFill="1" applyBorder="1" applyAlignment="1" applyProtection="1">
      <alignment horizontal="left" vertical="center" wrapText="1"/>
      <protection hidden="1"/>
    </xf>
    <xf numFmtId="0" fontId="36" fillId="7" borderId="36" xfId="4" applyFont="1" applyFill="1" applyBorder="1" applyAlignment="1" applyProtection="1">
      <alignment horizontal="center" vertical="center" wrapText="1"/>
      <protection hidden="1"/>
    </xf>
    <xf numFmtId="0" fontId="6" fillId="7" borderId="36" xfId="4" applyFont="1" applyFill="1" applyBorder="1" applyAlignment="1" applyProtection="1">
      <alignment horizontal="center" vertical="center" wrapText="1"/>
      <protection hidden="1"/>
    </xf>
    <xf numFmtId="0" fontId="32" fillId="6" borderId="37" xfId="4" applyFont="1" applyFill="1" applyBorder="1" applyAlignment="1" applyProtection="1">
      <alignment horizontal="center" vertical="center"/>
      <protection hidden="1"/>
    </xf>
    <xf numFmtId="0" fontId="32" fillId="6" borderId="20" xfId="4" applyFont="1" applyFill="1" applyBorder="1" applyAlignment="1" applyProtection="1">
      <alignment horizontal="center" vertical="center"/>
      <protection locked="0"/>
    </xf>
    <xf numFmtId="0" fontId="18" fillId="2" borderId="33" xfId="2" applyFont="1" applyFill="1" applyBorder="1" applyAlignment="1">
      <alignment horizontal="center" vertical="center"/>
    </xf>
    <xf numFmtId="165" fontId="18" fillId="0" borderId="33" xfId="4" applyNumberFormat="1" applyFont="1" applyBorder="1" applyAlignment="1">
      <alignment horizontal="center"/>
    </xf>
    <xf numFmtId="0" fontId="34" fillId="6" borderId="33" xfId="4" applyFont="1" applyFill="1" applyBorder="1" applyAlignment="1" applyProtection="1">
      <alignment vertical="center"/>
      <protection locked="0"/>
    </xf>
    <xf numFmtId="0" fontId="37" fillId="6" borderId="35" xfId="4" applyFont="1" applyFill="1" applyBorder="1" applyAlignment="1" applyProtection="1">
      <alignment horizontal="left" vertical="center" wrapText="1"/>
      <protection hidden="1"/>
    </xf>
    <xf numFmtId="0" fontId="32" fillId="8" borderId="37" xfId="4" applyFont="1" applyFill="1" applyBorder="1" applyAlignment="1" applyProtection="1">
      <alignment horizontal="center" vertical="center"/>
      <protection locked="0"/>
    </xf>
    <xf numFmtId="0" fontId="32" fillId="9" borderId="20" xfId="4" applyFont="1" applyFill="1" applyBorder="1" applyAlignment="1" applyProtection="1">
      <alignment horizontal="center" vertical="center"/>
      <protection locked="0"/>
    </xf>
    <xf numFmtId="165" fontId="18" fillId="0" borderId="33" xfId="4" applyNumberFormat="1" applyFont="1" applyBorder="1" applyAlignment="1">
      <alignment horizontal="center" vertical="center"/>
    </xf>
    <xf numFmtId="0" fontId="9" fillId="0" borderId="38" xfId="2" applyFont="1" applyBorder="1" applyAlignment="1">
      <alignment wrapText="1"/>
    </xf>
    <xf numFmtId="0" fontId="37" fillId="7" borderId="35" xfId="5" applyFont="1" applyFill="1" applyBorder="1" applyAlignment="1" applyProtection="1">
      <alignment horizontal="left" vertical="center" wrapText="1"/>
      <protection hidden="1"/>
    </xf>
    <xf numFmtId="0" fontId="32" fillId="7" borderId="37" xfId="4" applyFont="1" applyFill="1" applyBorder="1" applyAlignment="1" applyProtection="1">
      <alignment horizontal="center" vertical="center"/>
      <protection hidden="1"/>
    </xf>
    <xf numFmtId="0" fontId="32" fillId="7" borderId="20" xfId="4" applyFont="1" applyFill="1" applyBorder="1" applyAlignment="1" applyProtection="1">
      <alignment horizontal="center" vertical="center"/>
      <protection locked="0"/>
    </xf>
    <xf numFmtId="0" fontId="7" fillId="7" borderId="33" xfId="4" applyFont="1" applyFill="1" applyBorder="1" applyAlignment="1" applyProtection="1">
      <alignment horizontal="center" vertical="center" wrapText="1"/>
      <protection locked="0"/>
    </xf>
    <xf numFmtId="0" fontId="34" fillId="6" borderId="33" xfId="4" applyFont="1" applyFill="1" applyBorder="1" applyAlignment="1" applyProtection="1">
      <alignment horizontal="left" vertical="center"/>
      <protection locked="0"/>
    </xf>
    <xf numFmtId="0" fontId="35" fillId="6" borderId="35" xfId="5" applyFont="1" applyFill="1" applyBorder="1" applyAlignment="1" applyProtection="1">
      <alignment horizontal="left" vertical="center" wrapText="1"/>
      <protection hidden="1"/>
    </xf>
    <xf numFmtId="0" fontId="7" fillId="6" borderId="35" xfId="5" applyFont="1" applyFill="1" applyBorder="1" applyAlignment="1" applyProtection="1">
      <alignment horizontal="left" vertical="center" wrapText="1"/>
      <protection hidden="1"/>
    </xf>
    <xf numFmtId="0" fontId="6" fillId="0" borderId="0" xfId="2" applyAlignment="1">
      <alignment wrapText="1"/>
    </xf>
    <xf numFmtId="0" fontId="34" fillId="6" borderId="33" xfId="4" applyFont="1" applyFill="1" applyBorder="1" applyAlignment="1" applyProtection="1">
      <alignment horizontal="left" vertical="center" wrapText="1"/>
      <protection locked="0"/>
    </xf>
    <xf numFmtId="0" fontId="38" fillId="7" borderId="20" xfId="4" applyFont="1" applyFill="1" applyBorder="1" applyAlignment="1" applyProtection="1">
      <alignment horizontal="center" vertical="center"/>
      <protection locked="0"/>
    </xf>
    <xf numFmtId="0" fontId="31" fillId="2" borderId="33" xfId="2" applyFont="1" applyFill="1" applyBorder="1" applyAlignment="1" applyProtection="1">
      <alignment vertical="center"/>
      <protection locked="0"/>
    </xf>
    <xf numFmtId="0" fontId="9" fillId="2" borderId="35" xfId="2" applyFont="1" applyFill="1" applyBorder="1" applyAlignment="1" applyProtection="1">
      <alignment horizontal="left" vertical="center" wrapText="1"/>
      <protection hidden="1"/>
    </xf>
    <xf numFmtId="0" fontId="36" fillId="7" borderId="36" xfId="4" applyFont="1" applyFill="1" applyBorder="1" applyAlignment="1" applyProtection="1">
      <alignment vertical="center" wrapText="1"/>
      <protection hidden="1"/>
    </xf>
    <xf numFmtId="0" fontId="6" fillId="7" borderId="36" xfId="4" applyFont="1" applyFill="1" applyBorder="1" applyAlignment="1" applyProtection="1">
      <alignment vertical="center" wrapText="1"/>
      <protection hidden="1"/>
    </xf>
    <xf numFmtId="0" fontId="9" fillId="2" borderId="35" xfId="2" applyFont="1" applyFill="1" applyBorder="1" applyAlignment="1" applyProtection="1">
      <alignment horizontal="left" vertical="center" wrapText="1"/>
      <protection locked="0"/>
    </xf>
    <xf numFmtId="0" fontId="6" fillId="0" borderId="0" xfId="2" applyFont="1"/>
    <xf numFmtId="0" fontId="6" fillId="0" borderId="0" xfId="2" applyFont="1" applyAlignment="1">
      <alignment wrapText="1"/>
    </xf>
    <xf numFmtId="0" fontId="6" fillId="0" borderId="0" xfId="2" applyFont="1" applyAlignment="1">
      <alignment horizontal="center"/>
    </xf>
    <xf numFmtId="0" fontId="39" fillId="0" borderId="0" xfId="2" applyFont="1"/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center"/>
    </xf>
    <xf numFmtId="0" fontId="5" fillId="0" borderId="8" xfId="2" applyFont="1" applyBorder="1"/>
    <xf numFmtId="0" fontId="5" fillId="0" borderId="8" xfId="2" applyFont="1" applyBorder="1" applyAlignment="1">
      <alignment horizontal="center" wrapText="1"/>
    </xf>
    <xf numFmtId="0" fontId="5" fillId="0" borderId="8" xfId="2" applyFont="1" applyBorder="1" applyAlignment="1">
      <alignment wrapText="1"/>
    </xf>
    <xf numFmtId="0" fontId="5" fillId="0" borderId="8" xfId="2" applyFont="1" applyBorder="1" applyAlignment="1">
      <alignment horizontal="center" vertical="center" wrapText="1"/>
    </xf>
    <xf numFmtId="0" fontId="5" fillId="0" borderId="8" xfId="2" applyFont="1" applyFill="1" applyBorder="1" applyAlignment="1">
      <alignment horizontal="center" vertical="center" wrapText="1"/>
    </xf>
    <xf numFmtId="0" fontId="5" fillId="0" borderId="8" xfId="2" applyFont="1" applyFill="1" applyBorder="1" applyAlignment="1">
      <alignment wrapText="1"/>
    </xf>
    <xf numFmtId="0" fontId="7" fillId="2" borderId="8" xfId="2" applyFont="1" applyFill="1" applyBorder="1" applyAlignment="1"/>
    <xf numFmtId="0" fontId="40" fillId="2" borderId="8" xfId="2" applyFont="1" applyFill="1" applyBorder="1" applyAlignment="1"/>
    <xf numFmtId="0" fontId="7" fillId="2" borderId="8" xfId="2" applyFont="1" applyFill="1" applyBorder="1" applyAlignment="1">
      <alignment wrapText="1"/>
    </xf>
    <xf numFmtId="14" fontId="7" fillId="2" borderId="8" xfId="2" applyNumberFormat="1" applyFont="1" applyFill="1" applyBorder="1" applyAlignment="1"/>
    <xf numFmtId="0" fontId="6" fillId="2" borderId="0" xfId="2" applyFill="1"/>
    <xf numFmtId="0" fontId="7" fillId="0" borderId="8" xfId="2" applyFont="1" applyFill="1" applyBorder="1" applyAlignment="1">
      <alignment wrapText="1"/>
    </xf>
    <xf numFmtId="0" fontId="7" fillId="0" borderId="8" xfId="2" applyFont="1" applyFill="1" applyBorder="1" applyAlignment="1"/>
    <xf numFmtId="0" fontId="40" fillId="2" borderId="8" xfId="2" applyFont="1" applyFill="1" applyBorder="1" applyAlignment="1">
      <alignment wrapText="1"/>
    </xf>
    <xf numFmtId="0" fontId="7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NumberFormat="1" applyAlignment="1">
      <alignment horizontal="center" vertical="center"/>
    </xf>
    <xf numFmtId="0" fontId="4" fillId="0" borderId="0" xfId="2" applyNumberFormat="1" applyFont="1" applyAlignment="1">
      <alignment horizontal="center" vertical="center"/>
    </xf>
    <xf numFmtId="0" fontId="5" fillId="0" borderId="2" xfId="2" applyNumberFormat="1" applyFont="1" applyBorder="1" applyAlignment="1">
      <alignment horizontal="center" vertical="center"/>
    </xf>
    <xf numFmtId="0" fontId="5" fillId="0" borderId="3" xfId="2" applyNumberFormat="1" applyFont="1" applyBorder="1" applyAlignment="1">
      <alignment horizontal="center" vertical="center"/>
    </xf>
    <xf numFmtId="0" fontId="5" fillId="0" borderId="4" xfId="2" applyNumberFormat="1" applyFont="1" applyBorder="1" applyAlignment="1">
      <alignment horizontal="center" vertical="center" wrapText="1"/>
    </xf>
    <xf numFmtId="0" fontId="5" fillId="0" borderId="5" xfId="2" applyNumberFormat="1" applyFont="1" applyBorder="1" applyAlignment="1">
      <alignment horizontal="center" vertical="center" wrapText="1"/>
    </xf>
    <xf numFmtId="0" fontId="5" fillId="0" borderId="5" xfId="2" applyNumberFormat="1" applyFont="1" applyFill="1" applyBorder="1" applyAlignment="1">
      <alignment horizontal="center" vertical="center" wrapText="1"/>
    </xf>
    <xf numFmtId="0" fontId="5" fillId="0" borderId="6" xfId="2" applyNumberFormat="1" applyFont="1" applyFill="1" applyBorder="1" applyAlignment="1">
      <alignment horizontal="center" vertical="center" wrapText="1"/>
    </xf>
    <xf numFmtId="0" fontId="6" fillId="0" borderId="7" xfId="2" applyNumberFormat="1" applyBorder="1" applyAlignment="1">
      <alignment horizontal="center" vertical="center"/>
    </xf>
    <xf numFmtId="0" fontId="43" fillId="0" borderId="8" xfId="2" applyNumberFormat="1" applyFont="1" applyBorder="1" applyAlignment="1">
      <alignment horizontal="center" vertical="center"/>
    </xf>
    <xf numFmtId="0" fontId="6" fillId="0" borderId="8" xfId="2" applyNumberFormat="1" applyFont="1" applyBorder="1" applyAlignment="1">
      <alignment horizontal="center" vertical="center"/>
    </xf>
    <xf numFmtId="0" fontId="6" fillId="0" borderId="8" xfId="2" applyNumberFormat="1" applyBorder="1" applyAlignment="1">
      <alignment horizontal="center" vertical="center"/>
    </xf>
    <xf numFmtId="0" fontId="7" fillId="0" borderId="9" xfId="2" applyNumberFormat="1" applyFont="1" applyBorder="1" applyAlignment="1">
      <alignment horizontal="center" vertical="center"/>
    </xf>
    <xf numFmtId="14" fontId="6" fillId="0" borderId="9" xfId="2" applyNumberFormat="1" applyBorder="1" applyAlignment="1">
      <alignment horizontal="center" vertical="center"/>
    </xf>
    <xf numFmtId="0" fontId="9" fillId="0" borderId="10" xfId="2" applyNumberFormat="1" applyFont="1" applyBorder="1" applyAlignment="1">
      <alignment horizontal="center" vertical="center"/>
    </xf>
    <xf numFmtId="0" fontId="43" fillId="0" borderId="11" xfId="2" applyNumberFormat="1" applyFont="1" applyBorder="1" applyAlignment="1">
      <alignment horizontal="center" vertical="center"/>
    </xf>
    <xf numFmtId="0" fontId="44" fillId="0" borderId="0" xfId="2" applyNumberFormat="1" applyFont="1" applyAlignment="1">
      <alignment horizontal="center" vertical="center"/>
    </xf>
    <xf numFmtId="0" fontId="8" fillId="0" borderId="9" xfId="2" applyNumberFormat="1" applyFont="1" applyBorder="1" applyAlignment="1">
      <alignment horizontal="center" vertical="center"/>
    </xf>
    <xf numFmtId="0" fontId="6" fillId="0" borderId="0" xfId="2" applyNumberForma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  <xf numFmtId="0" fontId="6" fillId="0" borderId="12" xfId="1" applyFont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8" fillId="0" borderId="0" xfId="1" applyFont="1" applyAlignment="1">
      <alignment horizontal="center"/>
    </xf>
    <xf numFmtId="0" fontId="12" fillId="0" borderId="0" xfId="1" applyFont="1" applyAlignment="1">
      <alignment horizontal="left" vertical="center"/>
    </xf>
    <xf numFmtId="0" fontId="17" fillId="0" borderId="0" xfId="1" applyFont="1" applyAlignment="1">
      <alignment horizontal="center"/>
    </xf>
    <xf numFmtId="0" fontId="2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/>
    </xf>
    <xf numFmtId="0" fontId="6" fillId="0" borderId="1" xfId="2" applyBorder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2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left" wrapText="1"/>
    </xf>
    <xf numFmtId="0" fontId="6" fillId="0" borderId="0" xfId="2" applyAlignment="1">
      <alignment horizontal="left" wrapText="1"/>
    </xf>
    <xf numFmtId="0" fontId="2" fillId="0" borderId="0" xfId="2" applyNumberFormat="1" applyFont="1" applyAlignment="1">
      <alignment horizontal="center" vertical="center"/>
    </xf>
    <xf numFmtId="0" fontId="3" fillId="0" borderId="1" xfId="2" applyNumberFormat="1" applyFont="1" applyBorder="1" applyAlignment="1">
      <alignment horizontal="left" vertical="center"/>
    </xf>
    <xf numFmtId="0" fontId="6" fillId="0" borderId="0" xfId="2" applyNumberFormat="1" applyFont="1" applyBorder="1" applyAlignment="1">
      <alignment horizontal="center" vertical="center"/>
    </xf>
    <xf numFmtId="0" fontId="6" fillId="0" borderId="0" xfId="2" applyNumberFormat="1" applyFont="1" applyAlignment="1">
      <alignment horizontal="center" vertical="center"/>
    </xf>
  </cellXfs>
  <cellStyles count="7">
    <cellStyle name="Excel Built-in Normal" xfId="6"/>
    <cellStyle name="Excel Built-in Normal 1" xfId="5"/>
    <cellStyle name="Excel Built-in Normal 2" xfId="4"/>
    <cellStyle name="Βασικό_12 02 09 ΔΕΛΤΙΟ ΚΙΝΗΣΗΣ ΠΡΟΣΩΠΙΚΟΥ" xfId="3"/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0"/>
  <sheetViews>
    <sheetView tabSelected="1" workbookViewId="0">
      <selection activeCell="A2" sqref="A2:K2"/>
    </sheetView>
  </sheetViews>
  <sheetFormatPr defaultRowHeight="12.75"/>
  <cols>
    <col min="1" max="1" width="4.28515625" style="1" customWidth="1"/>
    <col min="2" max="2" width="9.42578125" style="20" customWidth="1"/>
    <col min="3" max="3" width="32.28515625" style="1" customWidth="1"/>
    <col min="4" max="4" width="25.140625" style="20" customWidth="1"/>
    <col min="5" max="6" width="21.7109375" style="20" customWidth="1"/>
    <col min="7" max="7" width="10.42578125" style="20" customWidth="1"/>
    <col min="8" max="8" width="11.140625" style="20" customWidth="1"/>
    <col min="9" max="9" width="12.28515625" style="20" customWidth="1"/>
    <col min="10" max="10" width="18.5703125" style="20" customWidth="1"/>
    <col min="11" max="11" width="18.140625" style="1" customWidth="1"/>
    <col min="12" max="12" width="6.140625" style="1" customWidth="1"/>
    <col min="13" max="13" width="13.140625" style="1" customWidth="1"/>
    <col min="14" max="14" width="10.7109375" style="1" customWidth="1"/>
    <col min="15" max="16384" width="9.140625" style="1"/>
  </cols>
  <sheetData>
    <row r="1" spans="1:11">
      <c r="A1" s="248" t="s">
        <v>0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s="2" customFormat="1" ht="16.5" thickBot="1">
      <c r="A2" s="249" t="s">
        <v>448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66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7" t="s">
        <v>10</v>
      </c>
      <c r="K3" s="8" t="s">
        <v>11</v>
      </c>
    </row>
    <row r="4" spans="1:11" ht="13.5">
      <c r="A4" s="9">
        <v>1</v>
      </c>
      <c r="B4" s="9">
        <v>177719</v>
      </c>
      <c r="C4" s="10" t="s">
        <v>12</v>
      </c>
      <c r="D4" s="11" t="s">
        <v>13</v>
      </c>
      <c r="E4" s="12" t="s">
        <v>14</v>
      </c>
      <c r="F4" s="12" t="s">
        <v>14</v>
      </c>
      <c r="G4" s="59">
        <v>18</v>
      </c>
      <c r="H4" s="12">
        <v>2</v>
      </c>
      <c r="I4" s="13" t="s">
        <v>15</v>
      </c>
      <c r="J4" s="14">
        <v>42982</v>
      </c>
      <c r="K4" s="15"/>
    </row>
    <row r="5" spans="1:11" ht="13.5">
      <c r="A5" s="9">
        <v>2</v>
      </c>
      <c r="B5" s="9">
        <v>195838</v>
      </c>
      <c r="C5" s="10" t="s">
        <v>16</v>
      </c>
      <c r="D5" s="11" t="s">
        <v>17</v>
      </c>
      <c r="E5" s="12" t="s">
        <v>14</v>
      </c>
      <c r="F5" s="12" t="s">
        <v>14</v>
      </c>
      <c r="G5" s="59">
        <v>20</v>
      </c>
      <c r="H5" s="12">
        <v>9</v>
      </c>
      <c r="I5" s="13" t="s">
        <v>15</v>
      </c>
      <c r="J5" s="14">
        <v>42982</v>
      </c>
      <c r="K5" s="15"/>
    </row>
    <row r="6" spans="1:11" ht="13.5">
      <c r="A6" s="9">
        <v>3</v>
      </c>
      <c r="B6" s="9">
        <v>163177</v>
      </c>
      <c r="C6" s="10" t="s">
        <v>18</v>
      </c>
      <c r="D6" s="11" t="s">
        <v>19</v>
      </c>
      <c r="E6" s="12" t="s">
        <v>14</v>
      </c>
      <c r="F6" s="12" t="s">
        <v>14</v>
      </c>
      <c r="G6" s="59">
        <v>18</v>
      </c>
      <c r="H6" s="12">
        <v>4</v>
      </c>
      <c r="I6" s="13" t="s">
        <v>15</v>
      </c>
      <c r="J6" s="14">
        <v>42982</v>
      </c>
      <c r="K6" s="15"/>
    </row>
    <row r="7" spans="1:11" ht="13.5">
      <c r="A7" s="9">
        <v>4</v>
      </c>
      <c r="B7" s="9">
        <v>211577</v>
      </c>
      <c r="C7" s="16" t="s">
        <v>20</v>
      </c>
      <c r="D7" s="11" t="s">
        <v>19</v>
      </c>
      <c r="E7" s="12" t="s">
        <v>14</v>
      </c>
      <c r="F7" s="12" t="s">
        <v>14</v>
      </c>
      <c r="G7" s="59">
        <v>21</v>
      </c>
      <c r="H7" s="12">
        <v>8</v>
      </c>
      <c r="I7" s="13" t="s">
        <v>15</v>
      </c>
      <c r="J7" s="14">
        <v>42982</v>
      </c>
      <c r="K7" s="15"/>
    </row>
    <row r="8" spans="1:11" ht="13.5">
      <c r="A8" s="9">
        <v>5</v>
      </c>
      <c r="B8" s="9">
        <v>158074</v>
      </c>
      <c r="C8" s="16" t="s">
        <v>21</v>
      </c>
      <c r="D8" s="11" t="s">
        <v>22</v>
      </c>
      <c r="E8" s="12" t="s">
        <v>14</v>
      </c>
      <c r="F8" s="12" t="s">
        <v>14</v>
      </c>
      <c r="G8" s="59">
        <v>18</v>
      </c>
      <c r="H8" s="12">
        <v>17</v>
      </c>
      <c r="I8" s="13" t="s">
        <v>23</v>
      </c>
      <c r="J8" s="14">
        <v>42982</v>
      </c>
      <c r="K8" s="15"/>
    </row>
    <row r="9" spans="1:11" ht="13.5">
      <c r="A9" s="9">
        <v>6</v>
      </c>
      <c r="B9" s="9">
        <v>158077</v>
      </c>
      <c r="C9" s="16" t="s">
        <v>24</v>
      </c>
      <c r="D9" s="11" t="s">
        <v>22</v>
      </c>
      <c r="E9" s="12" t="s">
        <v>14</v>
      </c>
      <c r="F9" s="12" t="s">
        <v>14</v>
      </c>
      <c r="G9" s="59">
        <v>18</v>
      </c>
      <c r="H9" s="12">
        <v>16</v>
      </c>
      <c r="I9" s="13" t="s">
        <v>15</v>
      </c>
      <c r="J9" s="14">
        <v>42982</v>
      </c>
      <c r="K9" s="15"/>
    </row>
    <row r="10" spans="1:11" ht="13.5">
      <c r="A10" s="9">
        <v>7</v>
      </c>
      <c r="B10" s="9">
        <v>220049</v>
      </c>
      <c r="C10" s="16" t="s">
        <v>25</v>
      </c>
      <c r="D10" s="11" t="s">
        <v>22</v>
      </c>
      <c r="E10" s="12" t="s">
        <v>14</v>
      </c>
      <c r="F10" s="12" t="s">
        <v>14</v>
      </c>
      <c r="G10" s="59">
        <v>20</v>
      </c>
      <c r="H10" s="12">
        <v>4</v>
      </c>
      <c r="I10" s="13" t="s">
        <v>15</v>
      </c>
      <c r="J10" s="14">
        <v>42982</v>
      </c>
      <c r="K10" s="15"/>
    </row>
    <row r="11" spans="1:11" ht="13.5">
      <c r="A11" s="9">
        <v>8</v>
      </c>
      <c r="B11" s="9">
        <v>151494</v>
      </c>
      <c r="C11" s="16" t="s">
        <v>26</v>
      </c>
      <c r="D11" s="11" t="s">
        <v>27</v>
      </c>
      <c r="E11" s="12" t="s">
        <v>14</v>
      </c>
      <c r="F11" s="12" t="s">
        <v>14</v>
      </c>
      <c r="G11" s="59">
        <v>18</v>
      </c>
      <c r="H11" s="12">
        <v>3</v>
      </c>
      <c r="I11" s="13" t="s">
        <v>15</v>
      </c>
      <c r="J11" s="14">
        <v>42982</v>
      </c>
      <c r="K11" s="15"/>
    </row>
    <row r="12" spans="1:11" ht="13.5">
      <c r="A12" s="9">
        <v>9</v>
      </c>
      <c r="B12" s="9">
        <v>187914</v>
      </c>
      <c r="C12" s="16" t="s">
        <v>28</v>
      </c>
      <c r="D12" s="11" t="s">
        <v>29</v>
      </c>
      <c r="E12" s="12" t="s">
        <v>14</v>
      </c>
      <c r="F12" s="12" t="s">
        <v>14</v>
      </c>
      <c r="G12" s="59">
        <v>20</v>
      </c>
      <c r="H12" s="12">
        <v>4</v>
      </c>
      <c r="I12" s="13" t="s">
        <v>15</v>
      </c>
      <c r="J12" s="14">
        <v>42982</v>
      </c>
      <c r="K12" s="15"/>
    </row>
    <row r="13" spans="1:11" ht="13.5">
      <c r="A13" s="9">
        <v>10</v>
      </c>
      <c r="B13" s="9">
        <v>169005</v>
      </c>
      <c r="C13" s="16" t="s">
        <v>30</v>
      </c>
      <c r="D13" s="11" t="s">
        <v>29</v>
      </c>
      <c r="E13" s="12" t="s">
        <v>14</v>
      </c>
      <c r="F13" s="12" t="s">
        <v>14</v>
      </c>
      <c r="G13" s="59">
        <v>18</v>
      </c>
      <c r="H13" s="12">
        <v>10</v>
      </c>
      <c r="I13" s="13" t="s">
        <v>15</v>
      </c>
      <c r="J13" s="14">
        <v>42982</v>
      </c>
      <c r="K13" s="15"/>
    </row>
    <row r="14" spans="1:11" ht="13.5">
      <c r="A14" s="9">
        <v>11</v>
      </c>
      <c r="B14" s="17">
        <v>187173</v>
      </c>
      <c r="C14" s="16" t="s">
        <v>31</v>
      </c>
      <c r="D14" s="11" t="s">
        <v>32</v>
      </c>
      <c r="E14" s="12" t="s">
        <v>33</v>
      </c>
      <c r="F14" s="12" t="s">
        <v>33</v>
      </c>
      <c r="G14" s="59">
        <v>20</v>
      </c>
      <c r="H14" s="12">
        <v>14</v>
      </c>
      <c r="I14" s="13" t="s">
        <v>15</v>
      </c>
      <c r="J14" s="14">
        <v>42982</v>
      </c>
      <c r="K14" s="15"/>
    </row>
    <row r="15" spans="1:11" ht="13.5">
      <c r="A15" s="9">
        <v>12</v>
      </c>
      <c r="B15" s="17">
        <v>199603</v>
      </c>
      <c r="C15" s="16" t="s">
        <v>34</v>
      </c>
      <c r="D15" s="11" t="s">
        <v>35</v>
      </c>
      <c r="E15" s="12" t="s">
        <v>33</v>
      </c>
      <c r="F15" s="12" t="s">
        <v>33</v>
      </c>
      <c r="G15" s="59">
        <v>20</v>
      </c>
      <c r="H15" s="12">
        <v>12</v>
      </c>
      <c r="I15" s="13" t="s">
        <v>15</v>
      </c>
      <c r="J15" s="14">
        <v>42982</v>
      </c>
      <c r="K15" s="15"/>
    </row>
    <row r="16" spans="1:11" ht="13.5">
      <c r="A16" s="9">
        <v>13</v>
      </c>
      <c r="B16" s="17">
        <v>192364</v>
      </c>
      <c r="C16" s="16" t="s">
        <v>36</v>
      </c>
      <c r="D16" s="11" t="s">
        <v>35</v>
      </c>
      <c r="E16" s="12" t="s">
        <v>33</v>
      </c>
      <c r="F16" s="12" t="s">
        <v>33</v>
      </c>
      <c r="G16" s="59">
        <v>20</v>
      </c>
      <c r="H16" s="12">
        <v>12</v>
      </c>
      <c r="I16" s="13" t="s">
        <v>15</v>
      </c>
      <c r="J16" s="14">
        <v>42982</v>
      </c>
      <c r="K16" s="15"/>
    </row>
    <row r="17" spans="1:11" ht="13.5">
      <c r="A17" s="9">
        <v>14</v>
      </c>
      <c r="B17" s="17">
        <v>206286</v>
      </c>
      <c r="C17" s="16" t="s">
        <v>37</v>
      </c>
      <c r="D17" s="11" t="s">
        <v>38</v>
      </c>
      <c r="E17" s="12" t="s">
        <v>33</v>
      </c>
      <c r="F17" s="12" t="s">
        <v>33</v>
      </c>
      <c r="G17" s="59">
        <v>20</v>
      </c>
      <c r="H17" s="12">
        <v>14</v>
      </c>
      <c r="I17" s="13" t="s">
        <v>15</v>
      </c>
      <c r="J17" s="14">
        <v>42982</v>
      </c>
      <c r="K17" s="18"/>
    </row>
    <row r="18" spans="1:11" ht="13.5">
      <c r="A18" s="9">
        <v>15</v>
      </c>
      <c r="B18" s="17">
        <v>163203</v>
      </c>
      <c r="C18" s="16" t="s">
        <v>39</v>
      </c>
      <c r="D18" s="11" t="s">
        <v>40</v>
      </c>
      <c r="E18" s="12" t="s">
        <v>33</v>
      </c>
      <c r="F18" s="12" t="s">
        <v>33</v>
      </c>
      <c r="G18" s="59">
        <v>18</v>
      </c>
      <c r="H18" s="12">
        <v>10</v>
      </c>
      <c r="I18" s="13" t="s">
        <v>15</v>
      </c>
      <c r="J18" s="14">
        <v>42982</v>
      </c>
      <c r="K18" s="18"/>
    </row>
    <row r="19" spans="1:11" ht="13.5">
      <c r="A19" s="9">
        <v>16</v>
      </c>
      <c r="B19" s="17">
        <v>161798</v>
      </c>
      <c r="C19" s="16" t="s">
        <v>41</v>
      </c>
      <c r="D19" s="11" t="s">
        <v>42</v>
      </c>
      <c r="E19" s="12" t="s">
        <v>33</v>
      </c>
      <c r="F19" s="12" t="s">
        <v>33</v>
      </c>
      <c r="G19" s="59">
        <v>18</v>
      </c>
      <c r="H19" s="12">
        <v>15</v>
      </c>
      <c r="I19" s="13" t="s">
        <v>15</v>
      </c>
      <c r="J19" s="14">
        <v>42982</v>
      </c>
      <c r="K19" s="18"/>
    </row>
    <row r="20" spans="1:11" ht="13.5">
      <c r="A20" s="9">
        <v>17</v>
      </c>
      <c r="B20" s="17">
        <v>192109</v>
      </c>
      <c r="C20" s="16" t="s">
        <v>43</v>
      </c>
      <c r="D20" s="11" t="s">
        <v>44</v>
      </c>
      <c r="E20" s="12" t="s">
        <v>33</v>
      </c>
      <c r="F20" s="12" t="s">
        <v>33</v>
      </c>
      <c r="G20" s="59">
        <v>20</v>
      </c>
      <c r="H20" s="12">
        <v>11</v>
      </c>
      <c r="I20" s="13" t="s">
        <v>15</v>
      </c>
      <c r="J20" s="14">
        <v>42982</v>
      </c>
      <c r="K20" s="18"/>
    </row>
    <row r="21" spans="1:11" ht="13.5">
      <c r="A21" s="9">
        <v>18</v>
      </c>
      <c r="B21" s="17">
        <v>161125</v>
      </c>
      <c r="C21" s="16" t="s">
        <v>45</v>
      </c>
      <c r="D21" s="11" t="s">
        <v>40</v>
      </c>
      <c r="E21" s="12" t="s">
        <v>33</v>
      </c>
      <c r="F21" s="12" t="s">
        <v>33</v>
      </c>
      <c r="G21" s="59">
        <v>18</v>
      </c>
      <c r="H21" s="12">
        <v>4</v>
      </c>
      <c r="I21" s="13" t="s">
        <v>15</v>
      </c>
      <c r="J21" s="14">
        <v>42982</v>
      </c>
      <c r="K21" s="18"/>
    </row>
    <row r="22" spans="1:11" ht="13.5">
      <c r="A22" s="9">
        <v>19</v>
      </c>
      <c r="B22" s="17">
        <v>172835</v>
      </c>
      <c r="C22" s="16" t="s">
        <v>46</v>
      </c>
      <c r="D22" s="11" t="s">
        <v>47</v>
      </c>
      <c r="E22" s="12" t="s">
        <v>33</v>
      </c>
      <c r="F22" s="12" t="s">
        <v>33</v>
      </c>
      <c r="G22" s="59">
        <v>18</v>
      </c>
      <c r="H22" s="12">
        <v>5</v>
      </c>
      <c r="I22" s="13" t="s">
        <v>15</v>
      </c>
      <c r="J22" s="14">
        <v>42982</v>
      </c>
      <c r="K22" s="18"/>
    </row>
    <row r="23" spans="1:11" ht="13.5">
      <c r="A23" s="9">
        <v>20</v>
      </c>
      <c r="B23" s="17">
        <v>164934</v>
      </c>
      <c r="C23" s="16" t="s">
        <v>48</v>
      </c>
      <c r="D23" s="19" t="s">
        <v>49</v>
      </c>
      <c r="E23" s="12" t="s">
        <v>33</v>
      </c>
      <c r="F23" s="12" t="s">
        <v>33</v>
      </c>
      <c r="G23" s="59">
        <v>18</v>
      </c>
      <c r="H23" s="12">
        <v>5</v>
      </c>
      <c r="I23" s="13" t="s">
        <v>15</v>
      </c>
      <c r="J23" s="14">
        <v>42982</v>
      </c>
      <c r="K23" s="18"/>
    </row>
    <row r="24" spans="1:11" ht="13.5">
      <c r="A24" s="9">
        <v>21</v>
      </c>
      <c r="B24" s="17">
        <v>187615</v>
      </c>
      <c r="C24" s="16" t="s">
        <v>50</v>
      </c>
      <c r="D24" s="11" t="s">
        <v>51</v>
      </c>
      <c r="E24" s="12" t="s">
        <v>33</v>
      </c>
      <c r="F24" s="12" t="s">
        <v>33</v>
      </c>
      <c r="G24" s="59">
        <v>15</v>
      </c>
      <c r="H24" s="12">
        <v>6</v>
      </c>
      <c r="I24" s="13" t="s">
        <v>15</v>
      </c>
      <c r="J24" s="14">
        <v>42982</v>
      </c>
      <c r="K24" s="18"/>
    </row>
    <row r="25" spans="1:11" ht="13.5">
      <c r="A25" s="9">
        <v>22</v>
      </c>
      <c r="B25" s="17">
        <v>182162</v>
      </c>
      <c r="C25" s="16" t="s">
        <v>52</v>
      </c>
      <c r="D25" s="11" t="s">
        <v>29</v>
      </c>
      <c r="E25" s="12" t="s">
        <v>33</v>
      </c>
      <c r="F25" s="12" t="s">
        <v>33</v>
      </c>
      <c r="G25" s="59">
        <v>18</v>
      </c>
      <c r="H25" s="12">
        <v>12</v>
      </c>
      <c r="I25" s="13" t="s">
        <v>15</v>
      </c>
      <c r="J25" s="14">
        <v>42982</v>
      </c>
      <c r="K25" s="18"/>
    </row>
    <row r="26" spans="1:11" ht="13.5">
      <c r="A26" s="9">
        <v>23</v>
      </c>
      <c r="B26" s="17">
        <v>187810</v>
      </c>
      <c r="C26" s="16" t="s">
        <v>53</v>
      </c>
      <c r="D26" s="11" t="s">
        <v>54</v>
      </c>
      <c r="E26" s="12" t="s">
        <v>33</v>
      </c>
      <c r="F26" s="12" t="s">
        <v>33</v>
      </c>
      <c r="G26" s="59">
        <v>18</v>
      </c>
      <c r="H26" s="12">
        <v>12</v>
      </c>
      <c r="I26" s="13" t="s">
        <v>15</v>
      </c>
      <c r="J26" s="14">
        <v>42982</v>
      </c>
      <c r="K26" s="18"/>
    </row>
    <row r="27" spans="1:11" ht="13.5">
      <c r="A27" s="9">
        <v>24</v>
      </c>
      <c r="B27" s="17">
        <v>149597</v>
      </c>
      <c r="C27" s="16" t="s">
        <v>55</v>
      </c>
      <c r="D27" s="11" t="s">
        <v>56</v>
      </c>
      <c r="E27" s="12" t="s">
        <v>33</v>
      </c>
      <c r="F27" s="12" t="s">
        <v>33</v>
      </c>
      <c r="G27" s="59">
        <v>18</v>
      </c>
      <c r="H27" s="12">
        <v>12</v>
      </c>
      <c r="I27" s="13" t="s">
        <v>15</v>
      </c>
      <c r="J27" s="14">
        <v>42982</v>
      </c>
      <c r="K27" s="18"/>
    </row>
    <row r="28" spans="1:11" ht="13.5">
      <c r="A28" s="9">
        <v>25</v>
      </c>
      <c r="B28" s="17">
        <v>163414</v>
      </c>
      <c r="C28" s="16" t="s">
        <v>57</v>
      </c>
      <c r="D28" s="11" t="s">
        <v>56</v>
      </c>
      <c r="E28" s="12" t="s">
        <v>33</v>
      </c>
      <c r="F28" s="12" t="s">
        <v>33</v>
      </c>
      <c r="G28" s="59">
        <v>18</v>
      </c>
      <c r="H28" s="12">
        <v>7</v>
      </c>
      <c r="I28" s="13" t="s">
        <v>15</v>
      </c>
      <c r="J28" s="14">
        <v>42982</v>
      </c>
      <c r="K28" s="18"/>
    </row>
    <row r="29" spans="1:11" ht="13.5">
      <c r="A29" s="9">
        <v>26</v>
      </c>
      <c r="B29" s="17">
        <v>158100</v>
      </c>
      <c r="C29" s="16" t="s">
        <v>58</v>
      </c>
      <c r="D29" s="11" t="s">
        <v>56</v>
      </c>
      <c r="E29" s="12" t="s">
        <v>33</v>
      </c>
      <c r="F29" s="12" t="s">
        <v>33</v>
      </c>
      <c r="G29" s="59">
        <v>18</v>
      </c>
      <c r="H29" s="12">
        <v>7</v>
      </c>
      <c r="I29" s="13" t="s">
        <v>15</v>
      </c>
      <c r="J29" s="14">
        <v>42982</v>
      </c>
      <c r="K29" s="18"/>
    </row>
    <row r="30" spans="1:11" ht="13.5">
      <c r="A30" s="9">
        <v>27</v>
      </c>
      <c r="B30" s="17">
        <v>210342</v>
      </c>
      <c r="C30" s="16" t="s">
        <v>59</v>
      </c>
      <c r="D30" s="11" t="s">
        <v>56</v>
      </c>
      <c r="E30" s="12" t="s">
        <v>60</v>
      </c>
      <c r="F30" s="12" t="s">
        <v>60</v>
      </c>
      <c r="G30" s="59">
        <v>21</v>
      </c>
      <c r="H30" s="12">
        <v>7</v>
      </c>
      <c r="I30" s="13" t="s">
        <v>15</v>
      </c>
      <c r="J30" s="14">
        <v>42982</v>
      </c>
      <c r="K30" s="18"/>
    </row>
    <row r="31" spans="1:11" ht="13.5">
      <c r="A31" s="9">
        <v>28</v>
      </c>
      <c r="B31" s="17">
        <v>174268</v>
      </c>
      <c r="C31" s="16" t="s">
        <v>61</v>
      </c>
      <c r="D31" s="11" t="s">
        <v>62</v>
      </c>
      <c r="E31" s="12" t="s">
        <v>60</v>
      </c>
      <c r="F31" s="12" t="s">
        <v>60</v>
      </c>
      <c r="G31" s="59">
        <v>18</v>
      </c>
      <c r="H31" s="12">
        <v>11</v>
      </c>
      <c r="I31" s="13" t="s">
        <v>15</v>
      </c>
      <c r="J31" s="14">
        <v>42982</v>
      </c>
      <c r="K31" s="18"/>
    </row>
    <row r="32" spans="1:11" ht="13.5">
      <c r="A32" s="9">
        <v>29</v>
      </c>
      <c r="B32" s="17">
        <v>152067</v>
      </c>
      <c r="C32" s="16" t="s">
        <v>63</v>
      </c>
      <c r="D32" s="11" t="s">
        <v>64</v>
      </c>
      <c r="E32" s="12" t="s">
        <v>60</v>
      </c>
      <c r="F32" s="12" t="s">
        <v>60</v>
      </c>
      <c r="G32" s="59">
        <v>18</v>
      </c>
      <c r="H32" s="12">
        <v>14</v>
      </c>
      <c r="I32" s="13" t="s">
        <v>15</v>
      </c>
      <c r="J32" s="14">
        <v>42982</v>
      </c>
      <c r="K32" s="18"/>
    </row>
    <row r="33" spans="1:11" ht="13.5">
      <c r="A33" s="9">
        <v>30</v>
      </c>
      <c r="B33" s="17">
        <v>157980</v>
      </c>
      <c r="C33" s="16" t="s">
        <v>65</v>
      </c>
      <c r="D33" s="11" t="s">
        <v>64</v>
      </c>
      <c r="E33" s="12" t="s">
        <v>60</v>
      </c>
      <c r="F33" s="12" t="s">
        <v>60</v>
      </c>
      <c r="G33" s="59">
        <v>18</v>
      </c>
      <c r="H33" s="12">
        <v>12</v>
      </c>
      <c r="I33" s="13" t="s">
        <v>15</v>
      </c>
      <c r="J33" s="14">
        <v>42982</v>
      </c>
      <c r="K33" s="18"/>
    </row>
    <row r="34" spans="1:11" ht="13.5">
      <c r="A34" s="9">
        <v>31</v>
      </c>
      <c r="B34" s="17">
        <v>166807</v>
      </c>
      <c r="C34" s="16" t="s">
        <v>66</v>
      </c>
      <c r="D34" s="11" t="s">
        <v>67</v>
      </c>
      <c r="E34" s="12" t="s">
        <v>60</v>
      </c>
      <c r="F34" s="12" t="s">
        <v>60</v>
      </c>
      <c r="G34" s="59">
        <v>18</v>
      </c>
      <c r="H34" s="12">
        <v>10</v>
      </c>
      <c r="I34" s="13" t="s">
        <v>15</v>
      </c>
      <c r="J34" s="14">
        <v>42982</v>
      </c>
      <c r="K34" s="18"/>
    </row>
    <row r="35" spans="1:11" ht="13.5">
      <c r="A35" s="9">
        <v>32</v>
      </c>
      <c r="B35" s="17">
        <v>161807</v>
      </c>
      <c r="C35" s="16" t="s">
        <v>68</v>
      </c>
      <c r="D35" s="11" t="s">
        <v>69</v>
      </c>
      <c r="E35" s="12" t="s">
        <v>60</v>
      </c>
      <c r="F35" s="12" t="s">
        <v>60</v>
      </c>
      <c r="G35" s="59">
        <v>18</v>
      </c>
      <c r="H35" s="12">
        <v>13</v>
      </c>
      <c r="I35" s="13" t="s">
        <v>15</v>
      </c>
      <c r="J35" s="14">
        <v>42982</v>
      </c>
      <c r="K35" s="18"/>
    </row>
    <row r="36" spans="1:11" ht="13.5">
      <c r="A36" s="9">
        <v>33</v>
      </c>
      <c r="B36" s="17">
        <v>192447</v>
      </c>
      <c r="C36" s="16" t="s">
        <v>70</v>
      </c>
      <c r="D36" s="11" t="s">
        <v>71</v>
      </c>
      <c r="E36" s="12" t="s">
        <v>60</v>
      </c>
      <c r="F36" s="12" t="s">
        <v>60</v>
      </c>
      <c r="G36" s="59">
        <v>18</v>
      </c>
      <c r="H36" s="12">
        <v>16</v>
      </c>
      <c r="I36" s="13" t="s">
        <v>15</v>
      </c>
      <c r="J36" s="14">
        <v>42982</v>
      </c>
      <c r="K36" s="18"/>
    </row>
    <row r="37" spans="1:11" ht="13.5">
      <c r="A37" s="9">
        <v>34</v>
      </c>
      <c r="B37" s="17">
        <v>171727</v>
      </c>
      <c r="C37" s="16" t="s">
        <v>72</v>
      </c>
      <c r="D37" s="11" t="s">
        <v>73</v>
      </c>
      <c r="E37" s="12" t="s">
        <v>60</v>
      </c>
      <c r="F37" s="12" t="s">
        <v>60</v>
      </c>
      <c r="G37" s="26">
        <v>18</v>
      </c>
      <c r="H37" s="20">
        <v>11</v>
      </c>
      <c r="I37" s="13" t="s">
        <v>15</v>
      </c>
      <c r="J37" s="14">
        <v>42982</v>
      </c>
      <c r="K37" s="18"/>
    </row>
    <row r="38" spans="1:11" ht="13.5">
      <c r="A38" s="9">
        <v>35</v>
      </c>
      <c r="B38" s="17">
        <v>194733</v>
      </c>
      <c r="C38" s="16" t="s">
        <v>74</v>
      </c>
      <c r="D38" s="11" t="s">
        <v>75</v>
      </c>
      <c r="E38" s="12" t="s">
        <v>60</v>
      </c>
      <c r="F38" s="12" t="s">
        <v>60</v>
      </c>
      <c r="G38" s="59">
        <v>20</v>
      </c>
      <c r="H38" s="12">
        <v>17</v>
      </c>
      <c r="I38" s="13" t="s">
        <v>15</v>
      </c>
      <c r="J38" s="14">
        <v>42982</v>
      </c>
      <c r="K38" s="18"/>
    </row>
    <row r="39" spans="1:11" ht="13.5">
      <c r="A39" s="9">
        <v>36</v>
      </c>
      <c r="B39" s="17">
        <v>187167</v>
      </c>
      <c r="C39" s="16" t="s">
        <v>76</v>
      </c>
      <c r="D39" s="11" t="s">
        <v>77</v>
      </c>
      <c r="E39" s="12" t="s">
        <v>60</v>
      </c>
      <c r="F39" s="12" t="s">
        <v>60</v>
      </c>
      <c r="G39" s="246">
        <v>20</v>
      </c>
      <c r="H39" s="21">
        <v>7</v>
      </c>
      <c r="I39" s="13" t="s">
        <v>15</v>
      </c>
      <c r="J39" s="14">
        <v>42982</v>
      </c>
      <c r="K39" s="22"/>
    </row>
    <row r="40" spans="1:11" ht="13.5">
      <c r="A40" s="9">
        <v>37</v>
      </c>
      <c r="B40" s="23">
        <v>174471</v>
      </c>
      <c r="C40" s="16" t="s">
        <v>78</v>
      </c>
      <c r="D40" s="11" t="s">
        <v>75</v>
      </c>
      <c r="E40" s="12" t="s">
        <v>60</v>
      </c>
      <c r="F40" s="12" t="s">
        <v>60</v>
      </c>
      <c r="G40" s="246">
        <v>18</v>
      </c>
      <c r="H40" s="21">
        <v>15</v>
      </c>
      <c r="I40" s="13" t="s">
        <v>15</v>
      </c>
      <c r="J40" s="14">
        <v>42982</v>
      </c>
      <c r="K40" s="22"/>
    </row>
    <row r="41" spans="1:11" ht="13.5">
      <c r="A41" s="9">
        <v>38</v>
      </c>
      <c r="B41" s="23">
        <v>188695</v>
      </c>
      <c r="C41" s="16" t="s">
        <v>79</v>
      </c>
      <c r="D41" s="11" t="s">
        <v>80</v>
      </c>
      <c r="E41" s="12" t="s">
        <v>81</v>
      </c>
      <c r="F41" s="12" t="s">
        <v>81</v>
      </c>
      <c r="G41" s="11">
        <v>20</v>
      </c>
      <c r="H41" s="21">
        <v>8</v>
      </c>
      <c r="I41" s="13" t="s">
        <v>15</v>
      </c>
      <c r="J41" s="14">
        <v>42982</v>
      </c>
      <c r="K41" s="22"/>
    </row>
    <row r="42" spans="1:11" ht="13.5">
      <c r="A42" s="9">
        <v>39</v>
      </c>
      <c r="B42" s="23">
        <v>188920</v>
      </c>
      <c r="C42" s="16" t="s">
        <v>82</v>
      </c>
      <c r="D42" s="11" t="s">
        <v>13</v>
      </c>
      <c r="E42" s="12" t="s">
        <v>81</v>
      </c>
      <c r="F42" s="12" t="s">
        <v>81</v>
      </c>
      <c r="G42" s="11">
        <v>20</v>
      </c>
      <c r="H42" s="21">
        <v>11</v>
      </c>
      <c r="I42" s="13" t="s">
        <v>15</v>
      </c>
      <c r="J42" s="14">
        <v>42982</v>
      </c>
      <c r="K42" s="22"/>
    </row>
    <row r="43" spans="1:11" ht="13.5">
      <c r="A43" s="9">
        <v>40</v>
      </c>
      <c r="B43" s="23">
        <v>187481</v>
      </c>
      <c r="C43" s="16" t="s">
        <v>83</v>
      </c>
      <c r="D43" s="11" t="s">
        <v>35</v>
      </c>
      <c r="E43" s="12" t="s">
        <v>81</v>
      </c>
      <c r="F43" s="12" t="s">
        <v>81</v>
      </c>
      <c r="G43" s="11">
        <v>20</v>
      </c>
      <c r="H43" s="21">
        <v>13</v>
      </c>
      <c r="I43" s="13" t="s">
        <v>15</v>
      </c>
      <c r="J43" s="14">
        <v>42982</v>
      </c>
      <c r="K43" s="22"/>
    </row>
    <row r="44" spans="1:11" ht="13.5">
      <c r="A44" s="9">
        <v>41</v>
      </c>
      <c r="B44" s="23">
        <v>177336</v>
      </c>
      <c r="C44" s="16" t="s">
        <v>84</v>
      </c>
      <c r="D44" s="11" t="s">
        <v>85</v>
      </c>
      <c r="E44" s="12" t="s">
        <v>81</v>
      </c>
      <c r="F44" s="12" t="s">
        <v>81</v>
      </c>
      <c r="G44" s="11">
        <v>20</v>
      </c>
      <c r="H44" s="21">
        <v>6</v>
      </c>
      <c r="I44" s="13" t="s">
        <v>15</v>
      </c>
      <c r="J44" s="14">
        <v>42982</v>
      </c>
      <c r="K44" s="22"/>
    </row>
    <row r="45" spans="1:11" ht="13.5">
      <c r="A45" s="9">
        <v>42</v>
      </c>
      <c r="B45" s="23">
        <v>216245</v>
      </c>
      <c r="C45" s="16" t="s">
        <v>86</v>
      </c>
      <c r="D45" s="11" t="s">
        <v>87</v>
      </c>
      <c r="E45" s="12" t="s">
        <v>81</v>
      </c>
      <c r="F45" s="12" t="s">
        <v>81</v>
      </c>
      <c r="G45" s="11">
        <v>21</v>
      </c>
      <c r="H45" s="21">
        <v>11</v>
      </c>
      <c r="I45" s="13" t="s">
        <v>15</v>
      </c>
      <c r="J45" s="14">
        <v>42982</v>
      </c>
      <c r="K45" s="22"/>
    </row>
    <row r="46" spans="1:11" ht="13.5">
      <c r="A46" s="9">
        <v>43</v>
      </c>
      <c r="B46" s="17">
        <v>904970</v>
      </c>
      <c r="C46" s="16" t="s">
        <v>88</v>
      </c>
      <c r="D46" s="11" t="s">
        <v>51</v>
      </c>
      <c r="E46" s="12" t="s">
        <v>81</v>
      </c>
      <c r="F46" s="12" t="s">
        <v>81</v>
      </c>
      <c r="G46" s="11">
        <v>18</v>
      </c>
      <c r="H46" s="12">
        <v>11</v>
      </c>
      <c r="I46" s="13" t="s">
        <v>15</v>
      </c>
      <c r="J46" s="14">
        <v>42982</v>
      </c>
      <c r="K46" s="18"/>
    </row>
    <row r="48" spans="1:11">
      <c r="J48" s="247"/>
      <c r="K48" s="247"/>
    </row>
    <row r="49" spans="6:11">
      <c r="J49" s="247"/>
      <c r="K49" s="247"/>
    </row>
    <row r="53" spans="6:11">
      <c r="J53" s="247"/>
      <c r="K53" s="247"/>
    </row>
    <row r="54" spans="6:11">
      <c r="J54" s="247"/>
      <c r="K54" s="247"/>
    </row>
    <row r="58" spans="6:11">
      <c r="H58" s="26" t="s">
        <v>89</v>
      </c>
    </row>
    <row r="60" spans="6:11">
      <c r="F60" s="24" t="s">
        <v>88</v>
      </c>
    </row>
  </sheetData>
  <mergeCells count="6">
    <mergeCell ref="J54:K54"/>
    <mergeCell ref="A1:K1"/>
    <mergeCell ref="A2:K2"/>
    <mergeCell ref="J48:K48"/>
    <mergeCell ref="J49:K49"/>
    <mergeCell ref="J53:K53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4"/>
  <sheetViews>
    <sheetView topLeftCell="A28" workbookViewId="0">
      <selection activeCell="D56" sqref="D56"/>
    </sheetView>
  </sheetViews>
  <sheetFormatPr defaultRowHeight="12.75"/>
  <cols>
    <col min="1" max="1" width="4.28515625" style="1" customWidth="1"/>
    <col min="2" max="2" width="8.5703125" style="1" customWidth="1"/>
    <col min="3" max="3" width="32" style="1" bestFit="1" customWidth="1"/>
    <col min="4" max="4" width="37.42578125" style="1" customWidth="1"/>
    <col min="5" max="5" width="22.140625" style="1" customWidth="1"/>
    <col min="6" max="6" width="22.28515625" style="1" customWidth="1"/>
    <col min="7" max="7" width="10.42578125" style="1" customWidth="1"/>
    <col min="8" max="8" width="11.140625" style="1" customWidth="1"/>
    <col min="9" max="10" width="12.28515625" style="1" customWidth="1"/>
    <col min="11" max="11" width="26.5703125" style="1" customWidth="1"/>
    <col min="12" max="16384" width="9.140625" style="1"/>
  </cols>
  <sheetData>
    <row r="1" spans="1:11" ht="21">
      <c r="A1" s="251" t="s">
        <v>90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s="2" customFormat="1" ht="19.5" thickBot="1">
      <c r="A2" s="249" t="s">
        <v>449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60.75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6" t="s">
        <v>91</v>
      </c>
      <c r="K3" s="8" t="s">
        <v>11</v>
      </c>
    </row>
    <row r="4" spans="1:11">
      <c r="A4" s="27">
        <v>1</v>
      </c>
      <c r="B4" s="28">
        <v>187748</v>
      </c>
      <c r="C4" s="29" t="s">
        <v>92</v>
      </c>
      <c r="D4" s="29" t="s">
        <v>93</v>
      </c>
      <c r="E4" s="30" t="s">
        <v>94</v>
      </c>
      <c r="F4" s="30" t="s">
        <v>94</v>
      </c>
      <c r="G4" s="30">
        <v>18</v>
      </c>
      <c r="H4" s="30">
        <v>3</v>
      </c>
      <c r="I4" s="31" t="s">
        <v>15</v>
      </c>
      <c r="J4" s="32">
        <v>42979</v>
      </c>
      <c r="K4" s="33"/>
    </row>
    <row r="5" spans="1:11">
      <c r="A5" s="34">
        <v>2</v>
      </c>
      <c r="B5" s="35">
        <v>174901</v>
      </c>
      <c r="C5" s="10" t="s">
        <v>95</v>
      </c>
      <c r="D5" s="10" t="s">
        <v>93</v>
      </c>
      <c r="E5" s="16" t="s">
        <v>94</v>
      </c>
      <c r="F5" s="16" t="s">
        <v>94</v>
      </c>
      <c r="G5" s="16">
        <v>18</v>
      </c>
      <c r="H5" s="16">
        <v>10</v>
      </c>
      <c r="I5" s="36" t="s">
        <v>15</v>
      </c>
      <c r="J5" s="32">
        <v>42979</v>
      </c>
      <c r="K5" s="37"/>
    </row>
    <row r="6" spans="1:11">
      <c r="A6" s="27">
        <v>3</v>
      </c>
      <c r="B6" s="35">
        <v>191420</v>
      </c>
      <c r="C6" s="10" t="s">
        <v>96</v>
      </c>
      <c r="D6" s="10" t="s">
        <v>97</v>
      </c>
      <c r="E6" s="16" t="s">
        <v>94</v>
      </c>
      <c r="F6" s="16" t="s">
        <v>94</v>
      </c>
      <c r="G6" s="16">
        <v>18</v>
      </c>
      <c r="H6" s="16">
        <v>18</v>
      </c>
      <c r="I6" s="36" t="s">
        <v>23</v>
      </c>
      <c r="J6" s="32">
        <v>42979</v>
      </c>
      <c r="K6" s="37" t="s">
        <v>89</v>
      </c>
    </row>
    <row r="7" spans="1:11">
      <c r="A7" s="34">
        <v>4</v>
      </c>
      <c r="B7" s="35">
        <v>191557</v>
      </c>
      <c r="C7" s="10" t="s">
        <v>98</v>
      </c>
      <c r="D7" s="10" t="s">
        <v>99</v>
      </c>
      <c r="E7" s="16" t="s">
        <v>94</v>
      </c>
      <c r="F7" s="16" t="s">
        <v>94</v>
      </c>
      <c r="G7" s="16">
        <v>18</v>
      </c>
      <c r="H7" s="16">
        <v>5</v>
      </c>
      <c r="I7" s="36" t="s">
        <v>15</v>
      </c>
      <c r="J7" s="32">
        <v>42979</v>
      </c>
      <c r="K7" s="37"/>
    </row>
    <row r="8" spans="1:11">
      <c r="A8" s="27">
        <v>5</v>
      </c>
      <c r="B8" s="35">
        <v>152080</v>
      </c>
      <c r="C8" s="10" t="s">
        <v>100</v>
      </c>
      <c r="D8" s="10" t="s">
        <v>99</v>
      </c>
      <c r="E8" s="16" t="s">
        <v>94</v>
      </c>
      <c r="F8" s="16" t="s">
        <v>94</v>
      </c>
      <c r="G8" s="16">
        <v>18</v>
      </c>
      <c r="H8" s="16">
        <v>4</v>
      </c>
      <c r="I8" s="36" t="s">
        <v>15</v>
      </c>
      <c r="J8" s="32">
        <v>42979</v>
      </c>
      <c r="K8" s="37"/>
    </row>
    <row r="9" spans="1:11">
      <c r="A9" s="34">
        <v>6</v>
      </c>
      <c r="B9" s="35">
        <v>187456</v>
      </c>
      <c r="C9" s="10" t="s">
        <v>101</v>
      </c>
      <c r="D9" s="10" t="s">
        <v>102</v>
      </c>
      <c r="E9" s="16" t="s">
        <v>94</v>
      </c>
      <c r="F9" s="16" t="s">
        <v>94</v>
      </c>
      <c r="G9" s="16">
        <v>18</v>
      </c>
      <c r="H9" s="16">
        <v>10</v>
      </c>
      <c r="I9" s="36" t="s">
        <v>15</v>
      </c>
      <c r="J9" s="32">
        <v>42979</v>
      </c>
      <c r="K9" s="37"/>
    </row>
    <row r="10" spans="1:11">
      <c r="A10" s="27">
        <v>7</v>
      </c>
      <c r="B10" s="35">
        <v>177878</v>
      </c>
      <c r="C10" s="16" t="s">
        <v>103</v>
      </c>
      <c r="D10" s="10" t="s">
        <v>104</v>
      </c>
      <c r="E10" s="16" t="s">
        <v>94</v>
      </c>
      <c r="F10" s="16" t="s">
        <v>94</v>
      </c>
      <c r="G10" s="16">
        <v>18</v>
      </c>
      <c r="H10" s="16">
        <v>18</v>
      </c>
      <c r="I10" s="36" t="s">
        <v>23</v>
      </c>
      <c r="J10" s="32">
        <v>42979</v>
      </c>
      <c r="K10" s="25" t="s">
        <v>89</v>
      </c>
    </row>
    <row r="11" spans="1:11">
      <c r="A11" s="34">
        <v>8</v>
      </c>
      <c r="B11" s="35">
        <v>196013</v>
      </c>
      <c r="C11" s="10" t="s">
        <v>105</v>
      </c>
      <c r="D11" s="10" t="s">
        <v>106</v>
      </c>
      <c r="E11" s="16" t="s">
        <v>94</v>
      </c>
      <c r="F11" s="16" t="s">
        <v>94</v>
      </c>
      <c r="G11" s="16">
        <v>20</v>
      </c>
      <c r="H11" s="16">
        <v>13</v>
      </c>
      <c r="I11" s="36" t="s">
        <v>15</v>
      </c>
      <c r="J11" s="32">
        <v>42979</v>
      </c>
      <c r="K11" s="37" t="s">
        <v>89</v>
      </c>
    </row>
    <row r="12" spans="1:11">
      <c r="A12" s="27">
        <v>9</v>
      </c>
      <c r="B12" s="35">
        <v>184595</v>
      </c>
      <c r="C12" s="10" t="s">
        <v>107</v>
      </c>
      <c r="D12" s="10" t="s">
        <v>108</v>
      </c>
      <c r="E12" s="16" t="s">
        <v>94</v>
      </c>
      <c r="F12" s="16" t="s">
        <v>94</v>
      </c>
      <c r="G12" s="16">
        <v>20</v>
      </c>
      <c r="H12" s="16">
        <v>6</v>
      </c>
      <c r="I12" s="36" t="s">
        <v>15</v>
      </c>
      <c r="J12" s="32">
        <v>42979</v>
      </c>
      <c r="K12" s="37"/>
    </row>
    <row r="13" spans="1:11">
      <c r="A13" s="34">
        <v>10</v>
      </c>
      <c r="B13" s="35">
        <v>215159</v>
      </c>
      <c r="C13" s="16" t="s">
        <v>109</v>
      </c>
      <c r="D13" s="10" t="s">
        <v>110</v>
      </c>
      <c r="E13" s="16" t="s">
        <v>94</v>
      </c>
      <c r="F13" s="16" t="s">
        <v>94</v>
      </c>
      <c r="G13" s="16">
        <v>18</v>
      </c>
      <c r="H13" s="16">
        <v>16</v>
      </c>
      <c r="I13" s="36" t="s">
        <v>15</v>
      </c>
      <c r="J13" s="32">
        <v>42979</v>
      </c>
      <c r="K13" s="37" t="s">
        <v>89</v>
      </c>
    </row>
    <row r="14" spans="1:11">
      <c r="A14" s="27">
        <v>11</v>
      </c>
      <c r="B14" s="35">
        <v>220084</v>
      </c>
      <c r="C14" s="16" t="s">
        <v>111</v>
      </c>
      <c r="D14" s="10" t="s">
        <v>112</v>
      </c>
      <c r="E14" s="16" t="s">
        <v>94</v>
      </c>
      <c r="F14" s="16" t="s">
        <v>94</v>
      </c>
      <c r="G14" s="16">
        <v>20</v>
      </c>
      <c r="H14" s="16">
        <v>11</v>
      </c>
      <c r="I14" s="36" t="s">
        <v>15</v>
      </c>
      <c r="J14" s="32">
        <v>42979</v>
      </c>
      <c r="K14" s="37"/>
    </row>
    <row r="15" spans="1:11">
      <c r="A15" s="34">
        <v>12</v>
      </c>
      <c r="B15" s="35">
        <v>225461</v>
      </c>
      <c r="C15" s="16" t="s">
        <v>113</v>
      </c>
      <c r="D15" s="10" t="s">
        <v>112</v>
      </c>
      <c r="E15" s="16" t="s">
        <v>94</v>
      </c>
      <c r="F15" s="16" t="s">
        <v>94</v>
      </c>
      <c r="G15" s="16">
        <v>20</v>
      </c>
      <c r="H15" s="16">
        <v>11</v>
      </c>
      <c r="I15" s="36" t="s">
        <v>15</v>
      </c>
      <c r="J15" s="32">
        <v>42979</v>
      </c>
      <c r="K15" s="15"/>
    </row>
    <row r="16" spans="1:11">
      <c r="A16" s="27">
        <v>13</v>
      </c>
      <c r="B16" s="35">
        <v>228431</v>
      </c>
      <c r="C16" s="10" t="s">
        <v>114</v>
      </c>
      <c r="D16" s="10" t="s">
        <v>115</v>
      </c>
      <c r="E16" s="16" t="s">
        <v>94</v>
      </c>
      <c r="F16" s="16" t="s">
        <v>94</v>
      </c>
      <c r="G16" s="16">
        <v>20</v>
      </c>
      <c r="H16" s="10">
        <v>15</v>
      </c>
      <c r="I16" s="36" t="s">
        <v>15</v>
      </c>
      <c r="J16" s="32">
        <v>42979</v>
      </c>
      <c r="K16" s="18"/>
    </row>
    <row r="17" spans="1:11">
      <c r="A17" s="34">
        <v>14</v>
      </c>
      <c r="B17" s="38">
        <v>211262</v>
      </c>
      <c r="C17" s="10" t="s">
        <v>116</v>
      </c>
      <c r="D17" s="10" t="s">
        <v>117</v>
      </c>
      <c r="E17" s="16" t="s">
        <v>94</v>
      </c>
      <c r="F17" s="16" t="s">
        <v>94</v>
      </c>
      <c r="G17" s="10">
        <v>20</v>
      </c>
      <c r="H17" s="10">
        <v>11</v>
      </c>
      <c r="I17" s="36" t="s">
        <v>15</v>
      </c>
      <c r="J17" s="32">
        <v>42979</v>
      </c>
      <c r="K17" s="39" t="s">
        <v>89</v>
      </c>
    </row>
    <row r="18" spans="1:11">
      <c r="A18" s="27">
        <v>15</v>
      </c>
      <c r="B18" s="35">
        <v>178362</v>
      </c>
      <c r="C18" s="10" t="s">
        <v>118</v>
      </c>
      <c r="D18" s="10" t="s">
        <v>119</v>
      </c>
      <c r="E18" s="16" t="s">
        <v>94</v>
      </c>
      <c r="F18" s="16" t="s">
        <v>94</v>
      </c>
      <c r="G18" s="16">
        <v>18</v>
      </c>
      <c r="H18" s="16">
        <v>18</v>
      </c>
      <c r="I18" s="36" t="s">
        <v>23</v>
      </c>
      <c r="J18" s="32">
        <v>42979</v>
      </c>
      <c r="K18" s="18"/>
    </row>
    <row r="19" spans="1:11">
      <c r="A19" s="34">
        <v>16</v>
      </c>
      <c r="B19" s="35">
        <v>187254</v>
      </c>
      <c r="C19" s="10" t="s">
        <v>120</v>
      </c>
      <c r="D19" s="10" t="s">
        <v>117</v>
      </c>
      <c r="E19" s="16" t="s">
        <v>94</v>
      </c>
      <c r="F19" s="16" t="s">
        <v>94</v>
      </c>
      <c r="G19" s="16">
        <v>18</v>
      </c>
      <c r="H19" s="16">
        <v>1</v>
      </c>
      <c r="I19" s="36" t="s">
        <v>15</v>
      </c>
      <c r="J19" s="32">
        <v>42979</v>
      </c>
      <c r="K19" s="18"/>
    </row>
    <row r="20" spans="1:11">
      <c r="A20" s="27">
        <v>17</v>
      </c>
      <c r="B20" s="35">
        <v>192744</v>
      </c>
      <c r="C20" s="10" t="s">
        <v>121</v>
      </c>
      <c r="D20" s="16" t="s">
        <v>122</v>
      </c>
      <c r="E20" s="16" t="s">
        <v>94</v>
      </c>
      <c r="F20" s="16" t="s">
        <v>94</v>
      </c>
      <c r="G20" s="16">
        <v>26</v>
      </c>
      <c r="H20" s="16">
        <v>26</v>
      </c>
      <c r="I20" s="36" t="s">
        <v>23</v>
      </c>
      <c r="J20" s="32">
        <v>42979</v>
      </c>
      <c r="K20" s="18"/>
    </row>
    <row r="21" spans="1:11">
      <c r="A21" s="34">
        <v>18</v>
      </c>
      <c r="B21" s="35">
        <v>152063</v>
      </c>
      <c r="C21" s="40" t="s">
        <v>123</v>
      </c>
      <c r="D21" s="41" t="s">
        <v>124</v>
      </c>
      <c r="E21" s="16" t="s">
        <v>94</v>
      </c>
      <c r="F21" s="16" t="s">
        <v>94</v>
      </c>
      <c r="G21" s="16">
        <v>18</v>
      </c>
      <c r="H21" s="16">
        <v>16</v>
      </c>
      <c r="I21" s="36" t="s">
        <v>15</v>
      </c>
      <c r="J21" s="32">
        <v>42979</v>
      </c>
      <c r="K21" s="18"/>
    </row>
    <row r="22" spans="1:11" ht="22.5">
      <c r="A22" s="27">
        <v>19</v>
      </c>
      <c r="B22" s="35">
        <v>174387</v>
      </c>
      <c r="C22" s="10" t="s">
        <v>125</v>
      </c>
      <c r="D22" s="10" t="s">
        <v>126</v>
      </c>
      <c r="E22" s="16" t="s">
        <v>94</v>
      </c>
      <c r="F22" s="16" t="s">
        <v>94</v>
      </c>
      <c r="G22" s="16">
        <v>18</v>
      </c>
      <c r="H22" s="16">
        <v>7</v>
      </c>
      <c r="I22" s="36" t="s">
        <v>15</v>
      </c>
      <c r="J22" s="32">
        <v>42979</v>
      </c>
      <c r="K22" s="42" t="s">
        <v>127</v>
      </c>
    </row>
    <row r="23" spans="1:11">
      <c r="A23" s="34">
        <v>20</v>
      </c>
      <c r="B23" s="35">
        <v>906717</v>
      </c>
      <c r="C23" s="10" t="s">
        <v>128</v>
      </c>
      <c r="D23" s="41" t="s">
        <v>129</v>
      </c>
      <c r="E23" s="16" t="s">
        <v>94</v>
      </c>
      <c r="F23" s="16" t="s">
        <v>94</v>
      </c>
      <c r="G23" s="16">
        <v>18</v>
      </c>
      <c r="H23" s="16">
        <v>6</v>
      </c>
      <c r="I23" s="36" t="s">
        <v>15</v>
      </c>
      <c r="J23" s="32">
        <v>42979</v>
      </c>
      <c r="K23" s="18"/>
    </row>
    <row r="24" spans="1:11">
      <c r="A24" s="27">
        <v>21</v>
      </c>
      <c r="B24" s="16">
        <v>161324</v>
      </c>
      <c r="C24" s="29" t="s">
        <v>130</v>
      </c>
      <c r="D24" s="29" t="s">
        <v>131</v>
      </c>
      <c r="E24" s="29" t="s">
        <v>132</v>
      </c>
      <c r="F24" s="29" t="s">
        <v>132</v>
      </c>
      <c r="G24" s="43">
        <v>18</v>
      </c>
      <c r="H24" s="43">
        <v>2</v>
      </c>
      <c r="I24" s="44" t="s">
        <v>15</v>
      </c>
      <c r="J24" s="32">
        <v>42979</v>
      </c>
      <c r="K24" s="45"/>
    </row>
    <row r="25" spans="1:11">
      <c r="A25" s="34">
        <v>22</v>
      </c>
      <c r="B25" s="16">
        <v>161668</v>
      </c>
      <c r="C25" s="10" t="s">
        <v>133</v>
      </c>
      <c r="D25" s="10" t="s">
        <v>134</v>
      </c>
      <c r="E25" s="10" t="s">
        <v>132</v>
      </c>
      <c r="F25" s="10" t="s">
        <v>132</v>
      </c>
      <c r="G25" s="12">
        <v>18</v>
      </c>
      <c r="H25" s="12">
        <v>12</v>
      </c>
      <c r="I25" s="46" t="s">
        <v>15</v>
      </c>
      <c r="J25" s="32">
        <v>42979</v>
      </c>
      <c r="K25" s="22"/>
    </row>
    <row r="26" spans="1:11">
      <c r="A26" s="27">
        <v>23</v>
      </c>
      <c r="B26" s="16">
        <v>225417</v>
      </c>
      <c r="C26" s="10" t="s">
        <v>135</v>
      </c>
      <c r="D26" s="10" t="s">
        <v>99</v>
      </c>
      <c r="E26" s="10" t="s">
        <v>132</v>
      </c>
      <c r="F26" s="10" t="s">
        <v>132</v>
      </c>
      <c r="G26" s="12">
        <v>21</v>
      </c>
      <c r="H26" s="12">
        <v>14</v>
      </c>
      <c r="I26" s="46" t="s">
        <v>15</v>
      </c>
      <c r="J26" s="32">
        <v>42979</v>
      </c>
      <c r="K26" s="16"/>
    </row>
    <row r="27" spans="1:11">
      <c r="A27" s="34">
        <v>24</v>
      </c>
      <c r="B27" s="16">
        <v>191201</v>
      </c>
      <c r="C27" s="10" t="s">
        <v>136</v>
      </c>
      <c r="D27" s="10" t="s">
        <v>137</v>
      </c>
      <c r="E27" s="10" t="s">
        <v>132</v>
      </c>
      <c r="F27" s="10" t="s">
        <v>132</v>
      </c>
      <c r="G27" s="12">
        <v>20</v>
      </c>
      <c r="H27" s="12">
        <v>17</v>
      </c>
      <c r="I27" s="46" t="s">
        <v>15</v>
      </c>
      <c r="J27" s="32">
        <v>42979</v>
      </c>
      <c r="K27" s="47"/>
    </row>
    <row r="28" spans="1:11">
      <c r="A28" s="27">
        <v>25</v>
      </c>
      <c r="B28" s="16">
        <v>208888</v>
      </c>
      <c r="C28" s="10" t="s">
        <v>138</v>
      </c>
      <c r="D28" s="10" t="s">
        <v>139</v>
      </c>
      <c r="E28" s="10" t="s">
        <v>132</v>
      </c>
      <c r="F28" s="10" t="s">
        <v>132</v>
      </c>
      <c r="G28" s="12">
        <v>20</v>
      </c>
      <c r="H28" s="12">
        <v>15</v>
      </c>
      <c r="I28" s="46" t="s">
        <v>15</v>
      </c>
      <c r="J28" s="32">
        <v>42979</v>
      </c>
      <c r="K28" s="47"/>
    </row>
    <row r="29" spans="1:11">
      <c r="A29" s="34">
        <v>26</v>
      </c>
      <c r="B29" s="16">
        <v>157668</v>
      </c>
      <c r="C29" s="10" t="s">
        <v>140</v>
      </c>
      <c r="D29" s="10" t="s">
        <v>93</v>
      </c>
      <c r="E29" s="10" t="s">
        <v>132</v>
      </c>
      <c r="F29" s="10" t="s">
        <v>132</v>
      </c>
      <c r="G29" s="12">
        <v>18</v>
      </c>
      <c r="H29" s="12">
        <v>6</v>
      </c>
      <c r="I29" s="46" t="s">
        <v>15</v>
      </c>
      <c r="J29" s="32">
        <v>42979</v>
      </c>
      <c r="K29" s="16"/>
    </row>
    <row r="30" spans="1:11">
      <c r="A30" s="27">
        <v>27</v>
      </c>
      <c r="B30" s="16">
        <v>220117</v>
      </c>
      <c r="C30" s="10" t="s">
        <v>141</v>
      </c>
      <c r="D30" s="10" t="s">
        <v>142</v>
      </c>
      <c r="E30" s="10" t="s">
        <v>132</v>
      </c>
      <c r="F30" s="10" t="s">
        <v>132</v>
      </c>
      <c r="G30" s="12">
        <v>20</v>
      </c>
      <c r="H30" s="12">
        <v>12</v>
      </c>
      <c r="I30" s="46" t="s">
        <v>15</v>
      </c>
      <c r="J30" s="32">
        <v>42979</v>
      </c>
      <c r="K30" s="16"/>
    </row>
    <row r="31" spans="1:11">
      <c r="A31" s="34">
        <v>28</v>
      </c>
      <c r="B31" s="16">
        <v>204793</v>
      </c>
      <c r="C31" s="10" t="s">
        <v>143</v>
      </c>
      <c r="D31" s="10" t="s">
        <v>117</v>
      </c>
      <c r="E31" s="10" t="s">
        <v>132</v>
      </c>
      <c r="F31" s="10" t="s">
        <v>132</v>
      </c>
      <c r="G31" s="12">
        <v>20</v>
      </c>
      <c r="H31" s="12">
        <v>14</v>
      </c>
      <c r="I31" s="46" t="s">
        <v>15</v>
      </c>
      <c r="J31" s="32">
        <v>42979</v>
      </c>
      <c r="K31" s="16"/>
    </row>
    <row r="32" spans="1:11">
      <c r="A32" s="27">
        <v>29</v>
      </c>
      <c r="B32" s="16">
        <v>165310</v>
      </c>
      <c r="C32" s="10" t="s">
        <v>144</v>
      </c>
      <c r="D32" s="10" t="s">
        <v>93</v>
      </c>
      <c r="E32" s="10" t="s">
        <v>132</v>
      </c>
      <c r="F32" s="10" t="s">
        <v>132</v>
      </c>
      <c r="G32" s="12">
        <v>18</v>
      </c>
      <c r="H32" s="12">
        <v>11</v>
      </c>
      <c r="I32" s="46" t="s">
        <v>15</v>
      </c>
      <c r="J32" s="32">
        <v>42979</v>
      </c>
      <c r="K32" s="47"/>
    </row>
    <row r="33" spans="1:11">
      <c r="A33" s="34">
        <v>30</v>
      </c>
      <c r="B33" s="16">
        <v>177252</v>
      </c>
      <c r="C33" s="10" t="s">
        <v>145</v>
      </c>
      <c r="D33" s="10" t="s">
        <v>146</v>
      </c>
      <c r="E33" s="10" t="s">
        <v>132</v>
      </c>
      <c r="F33" s="10" t="s">
        <v>132</v>
      </c>
      <c r="G33" s="12">
        <v>18</v>
      </c>
      <c r="H33" s="12">
        <v>2</v>
      </c>
      <c r="I33" s="46" t="s">
        <v>15</v>
      </c>
      <c r="J33" s="32">
        <v>42979</v>
      </c>
      <c r="K33" s="47"/>
    </row>
    <row r="34" spans="1:11">
      <c r="A34" s="27">
        <v>31</v>
      </c>
      <c r="B34" s="16">
        <v>192689</v>
      </c>
      <c r="C34" s="10" t="s">
        <v>147</v>
      </c>
      <c r="D34" s="10" t="s">
        <v>93</v>
      </c>
      <c r="E34" s="10" t="s">
        <v>132</v>
      </c>
      <c r="F34" s="10" t="s">
        <v>132</v>
      </c>
      <c r="G34" s="12">
        <v>20</v>
      </c>
      <c r="H34" s="12">
        <v>11</v>
      </c>
      <c r="I34" s="46" t="s">
        <v>15</v>
      </c>
      <c r="J34" s="32">
        <v>42979</v>
      </c>
      <c r="K34" s="16"/>
    </row>
    <row r="35" spans="1:11">
      <c r="A35" s="34">
        <v>32</v>
      </c>
      <c r="B35" s="16">
        <v>211402</v>
      </c>
      <c r="C35" s="10" t="s">
        <v>148</v>
      </c>
      <c r="D35" s="10" t="s">
        <v>139</v>
      </c>
      <c r="E35" s="10" t="s">
        <v>132</v>
      </c>
      <c r="F35" s="10" t="s">
        <v>132</v>
      </c>
      <c r="G35" s="12">
        <v>20</v>
      </c>
      <c r="H35" s="12">
        <v>8</v>
      </c>
      <c r="I35" s="46" t="s">
        <v>15</v>
      </c>
      <c r="J35" s="32">
        <v>42979</v>
      </c>
      <c r="K35" s="16"/>
    </row>
    <row r="36" spans="1:11">
      <c r="A36" s="27">
        <v>33</v>
      </c>
      <c r="B36" s="48">
        <v>165170</v>
      </c>
      <c r="C36" s="49" t="s">
        <v>149</v>
      </c>
      <c r="D36" s="29" t="s">
        <v>150</v>
      </c>
      <c r="E36" s="29" t="s">
        <v>151</v>
      </c>
      <c r="F36" s="29" t="s">
        <v>151</v>
      </c>
      <c r="G36" s="12">
        <v>18</v>
      </c>
      <c r="H36" s="12">
        <v>18</v>
      </c>
      <c r="I36" s="46" t="s">
        <v>23</v>
      </c>
      <c r="J36" s="32">
        <v>42979</v>
      </c>
      <c r="K36" s="30"/>
    </row>
    <row r="37" spans="1:11">
      <c r="A37" s="34">
        <v>34</v>
      </c>
      <c r="B37" s="50">
        <v>200540</v>
      </c>
      <c r="C37" s="51" t="s">
        <v>152</v>
      </c>
      <c r="D37" s="10" t="s">
        <v>153</v>
      </c>
      <c r="E37" s="10" t="s">
        <v>151</v>
      </c>
      <c r="F37" s="10" t="s">
        <v>151</v>
      </c>
      <c r="G37" s="12">
        <v>20</v>
      </c>
      <c r="H37" s="12">
        <v>2</v>
      </c>
      <c r="I37" s="46" t="s">
        <v>15</v>
      </c>
      <c r="J37" s="32">
        <v>42979</v>
      </c>
      <c r="K37" s="16"/>
    </row>
    <row r="38" spans="1:11">
      <c r="A38" s="27">
        <v>35</v>
      </c>
      <c r="B38" s="50">
        <v>199596</v>
      </c>
      <c r="C38" s="51" t="s">
        <v>154</v>
      </c>
      <c r="D38" s="10" t="s">
        <v>155</v>
      </c>
      <c r="E38" s="10" t="s">
        <v>151</v>
      </c>
      <c r="F38" s="10" t="s">
        <v>151</v>
      </c>
      <c r="G38" s="12">
        <v>20</v>
      </c>
      <c r="H38" s="12">
        <v>5</v>
      </c>
      <c r="I38" s="46" t="s">
        <v>15</v>
      </c>
      <c r="J38" s="32">
        <v>42979</v>
      </c>
      <c r="K38" s="16"/>
    </row>
    <row r="39" spans="1:11">
      <c r="A39" s="34">
        <v>36</v>
      </c>
      <c r="B39" s="50">
        <v>158382</v>
      </c>
      <c r="C39" s="16" t="s">
        <v>156</v>
      </c>
      <c r="D39" s="10" t="s">
        <v>119</v>
      </c>
      <c r="E39" s="10" t="s">
        <v>151</v>
      </c>
      <c r="F39" s="10" t="s">
        <v>151</v>
      </c>
      <c r="G39" s="12">
        <v>18</v>
      </c>
      <c r="H39" s="12">
        <v>16</v>
      </c>
      <c r="I39" s="46" t="s">
        <v>15</v>
      </c>
      <c r="J39" s="32">
        <v>42979</v>
      </c>
      <c r="K39" s="16"/>
    </row>
    <row r="40" spans="1:11">
      <c r="A40" s="27">
        <v>37</v>
      </c>
      <c r="B40" s="50">
        <v>177446</v>
      </c>
      <c r="C40" s="16" t="s">
        <v>157</v>
      </c>
      <c r="D40" s="10" t="s">
        <v>158</v>
      </c>
      <c r="E40" s="10" t="s">
        <v>151</v>
      </c>
      <c r="F40" s="10" t="s">
        <v>151</v>
      </c>
      <c r="G40" s="12">
        <v>18</v>
      </c>
      <c r="H40" s="12">
        <v>4</v>
      </c>
      <c r="I40" s="46" t="s">
        <v>15</v>
      </c>
      <c r="J40" s="32">
        <v>42979</v>
      </c>
      <c r="K40" s="16"/>
    </row>
    <row r="41" spans="1:11">
      <c r="A41" s="34">
        <v>38</v>
      </c>
      <c r="B41" s="50">
        <v>188452</v>
      </c>
      <c r="C41" s="16" t="s">
        <v>159</v>
      </c>
      <c r="D41" s="10" t="s">
        <v>160</v>
      </c>
      <c r="E41" s="10" t="s">
        <v>151</v>
      </c>
      <c r="F41" s="10" t="s">
        <v>151</v>
      </c>
      <c r="G41" s="12">
        <v>18</v>
      </c>
      <c r="H41" s="12">
        <v>13</v>
      </c>
      <c r="I41" s="46" t="s">
        <v>15</v>
      </c>
      <c r="J41" s="32">
        <v>42979</v>
      </c>
      <c r="K41" s="16"/>
    </row>
    <row r="42" spans="1:11">
      <c r="A42" s="27">
        <v>39</v>
      </c>
      <c r="B42" s="50">
        <v>214796</v>
      </c>
      <c r="C42" s="52" t="s">
        <v>161</v>
      </c>
      <c r="D42" s="10" t="s">
        <v>126</v>
      </c>
      <c r="E42" s="10" t="s">
        <v>151</v>
      </c>
      <c r="F42" s="10" t="s">
        <v>151</v>
      </c>
      <c r="G42" s="12">
        <v>21</v>
      </c>
      <c r="H42" s="12">
        <v>10</v>
      </c>
      <c r="I42" s="46" t="s">
        <v>15</v>
      </c>
      <c r="J42" s="32">
        <v>42979</v>
      </c>
      <c r="K42" s="16"/>
    </row>
    <row r="43" spans="1:11">
      <c r="A43" s="34">
        <v>40</v>
      </c>
      <c r="B43" s="50">
        <v>172843</v>
      </c>
      <c r="C43" s="16" t="s">
        <v>162</v>
      </c>
      <c r="D43" s="10" t="s">
        <v>163</v>
      </c>
      <c r="E43" s="10" t="s">
        <v>151</v>
      </c>
      <c r="F43" s="10" t="s">
        <v>151</v>
      </c>
      <c r="G43" s="12">
        <v>18</v>
      </c>
      <c r="H43" s="12">
        <v>18</v>
      </c>
      <c r="I43" s="46" t="s">
        <v>23</v>
      </c>
      <c r="J43" s="32">
        <v>42979</v>
      </c>
      <c r="K43" s="16"/>
    </row>
    <row r="44" spans="1:11">
      <c r="A44" s="27">
        <v>41</v>
      </c>
      <c r="B44" s="50">
        <v>177759</v>
      </c>
      <c r="C44" s="52" t="s">
        <v>164</v>
      </c>
      <c r="D44" s="10" t="s">
        <v>165</v>
      </c>
      <c r="E44" s="10" t="s">
        <v>151</v>
      </c>
      <c r="F44" s="10" t="s">
        <v>151</v>
      </c>
      <c r="G44" s="12">
        <v>18</v>
      </c>
      <c r="H44" s="12">
        <v>8</v>
      </c>
      <c r="I44" s="46" t="s">
        <v>15</v>
      </c>
      <c r="J44" s="32">
        <v>42979</v>
      </c>
      <c r="K44" s="16"/>
    </row>
    <row r="45" spans="1:11">
      <c r="A45" s="34">
        <v>42</v>
      </c>
      <c r="B45" s="50">
        <v>161548</v>
      </c>
      <c r="C45" s="10" t="s">
        <v>166</v>
      </c>
      <c r="D45" s="10" t="s">
        <v>124</v>
      </c>
      <c r="E45" s="10" t="s">
        <v>151</v>
      </c>
      <c r="F45" s="10" t="s">
        <v>151</v>
      </c>
      <c r="G45" s="12">
        <v>18</v>
      </c>
      <c r="H45" s="12">
        <v>7</v>
      </c>
      <c r="I45" s="46" t="s">
        <v>15</v>
      </c>
      <c r="J45" s="32">
        <v>42979</v>
      </c>
      <c r="K45" s="16"/>
    </row>
    <row r="46" spans="1:11">
      <c r="A46" s="27">
        <v>43</v>
      </c>
      <c r="B46" s="50">
        <v>191564</v>
      </c>
      <c r="C46" s="10" t="s">
        <v>167</v>
      </c>
      <c r="D46" s="10" t="s">
        <v>168</v>
      </c>
      <c r="E46" s="10" t="s">
        <v>169</v>
      </c>
      <c r="F46" s="10" t="s">
        <v>169</v>
      </c>
      <c r="G46" s="12">
        <v>20</v>
      </c>
      <c r="H46" s="12">
        <v>3</v>
      </c>
      <c r="I46" s="46" t="s">
        <v>15</v>
      </c>
      <c r="J46" s="32">
        <v>42979</v>
      </c>
      <c r="K46" s="16"/>
    </row>
    <row r="47" spans="1:11">
      <c r="A47" s="34">
        <v>44</v>
      </c>
      <c r="B47" s="50">
        <v>182057</v>
      </c>
      <c r="C47" s="16" t="s">
        <v>170</v>
      </c>
      <c r="D47" s="10" t="s">
        <v>171</v>
      </c>
      <c r="E47" s="10" t="s">
        <v>151</v>
      </c>
      <c r="F47" s="10" t="s">
        <v>151</v>
      </c>
      <c r="G47" s="12">
        <v>20</v>
      </c>
      <c r="H47" s="12">
        <v>8</v>
      </c>
      <c r="I47" s="46" t="s">
        <v>15</v>
      </c>
      <c r="J47" s="32">
        <v>42979</v>
      </c>
      <c r="K47" s="16"/>
    </row>
    <row r="48" spans="1:11">
      <c r="A48" s="27">
        <v>45</v>
      </c>
      <c r="B48" s="50">
        <v>191328</v>
      </c>
      <c r="C48" s="52" t="s">
        <v>172</v>
      </c>
      <c r="D48" s="10" t="s">
        <v>173</v>
      </c>
      <c r="E48" s="10" t="s">
        <v>151</v>
      </c>
      <c r="F48" s="10" t="s">
        <v>151</v>
      </c>
      <c r="G48" s="12">
        <v>20</v>
      </c>
      <c r="H48" s="12">
        <v>8</v>
      </c>
      <c r="I48" s="46" t="s">
        <v>15</v>
      </c>
      <c r="J48" s="32">
        <v>42979</v>
      </c>
      <c r="K48" s="16"/>
    </row>
    <row r="49" spans="1:15">
      <c r="A49" s="34">
        <v>46</v>
      </c>
      <c r="B49" s="48">
        <v>191820</v>
      </c>
      <c r="C49" s="52" t="s">
        <v>174</v>
      </c>
      <c r="D49" s="10" t="s">
        <v>158</v>
      </c>
      <c r="E49" s="10" t="s">
        <v>151</v>
      </c>
      <c r="F49" s="10" t="s">
        <v>151</v>
      </c>
      <c r="G49" s="12">
        <v>20</v>
      </c>
      <c r="H49" s="12">
        <v>11</v>
      </c>
      <c r="I49" s="46" t="s">
        <v>15</v>
      </c>
      <c r="J49" s="32">
        <v>42979</v>
      </c>
      <c r="K49" s="16"/>
    </row>
    <row r="50" spans="1:15">
      <c r="A50" s="27">
        <v>47</v>
      </c>
      <c r="B50" s="50">
        <v>185102</v>
      </c>
      <c r="C50" s="52" t="s">
        <v>175</v>
      </c>
      <c r="D50" s="10" t="s">
        <v>176</v>
      </c>
      <c r="E50" s="10" t="s">
        <v>151</v>
      </c>
      <c r="F50" s="10" t="s">
        <v>151</v>
      </c>
      <c r="G50" s="12">
        <v>20</v>
      </c>
      <c r="H50" s="12">
        <v>12</v>
      </c>
      <c r="I50" s="46" t="s">
        <v>15</v>
      </c>
      <c r="J50" s="32">
        <v>42979</v>
      </c>
      <c r="K50" s="16"/>
    </row>
    <row r="51" spans="1:15">
      <c r="A51" s="34">
        <v>48</v>
      </c>
      <c r="B51" s="48">
        <v>904459</v>
      </c>
      <c r="C51" s="52" t="s">
        <v>177</v>
      </c>
      <c r="D51" s="10" t="s">
        <v>178</v>
      </c>
      <c r="E51" s="10" t="s">
        <v>151</v>
      </c>
      <c r="F51" s="10" t="s">
        <v>151</v>
      </c>
      <c r="G51" s="12">
        <v>18</v>
      </c>
      <c r="H51" s="12">
        <v>2</v>
      </c>
      <c r="I51" s="46" t="s">
        <v>15</v>
      </c>
      <c r="J51" s="32">
        <v>42979</v>
      </c>
      <c r="K51" s="16"/>
    </row>
    <row r="52" spans="1:15">
      <c r="A52" s="27">
        <v>49</v>
      </c>
      <c r="B52" s="50">
        <v>177018</v>
      </c>
      <c r="C52" s="52" t="s">
        <v>179</v>
      </c>
      <c r="D52" s="10" t="s">
        <v>180</v>
      </c>
      <c r="E52" s="10" t="s">
        <v>151</v>
      </c>
      <c r="F52" s="10" t="s">
        <v>151</v>
      </c>
      <c r="G52" s="12">
        <v>18</v>
      </c>
      <c r="H52" s="12">
        <v>13</v>
      </c>
      <c r="I52" s="46" t="s">
        <v>15</v>
      </c>
      <c r="J52" s="32">
        <v>42979</v>
      </c>
      <c r="K52" s="16"/>
    </row>
    <row r="53" spans="1:15">
      <c r="A53" s="34">
        <v>50</v>
      </c>
      <c r="B53" s="50">
        <v>191942</v>
      </c>
      <c r="C53" s="52" t="s">
        <v>181</v>
      </c>
      <c r="D53" s="10" t="s">
        <v>124</v>
      </c>
      <c r="E53" s="10" t="s">
        <v>151</v>
      </c>
      <c r="F53" s="10" t="s">
        <v>151</v>
      </c>
      <c r="G53" s="12">
        <v>20</v>
      </c>
      <c r="H53" s="12">
        <v>11</v>
      </c>
      <c r="I53" s="46" t="s">
        <v>15</v>
      </c>
      <c r="J53" s="32">
        <v>42979</v>
      </c>
      <c r="K53" s="16"/>
    </row>
    <row r="54" spans="1:15">
      <c r="A54" s="27">
        <v>51</v>
      </c>
      <c r="B54" s="50">
        <v>228688</v>
      </c>
      <c r="C54" s="51" t="s">
        <v>182</v>
      </c>
      <c r="D54" s="10" t="s">
        <v>153</v>
      </c>
      <c r="E54" s="10" t="s">
        <v>151</v>
      </c>
      <c r="F54" s="10" t="s">
        <v>151</v>
      </c>
      <c r="G54" s="12">
        <v>21</v>
      </c>
      <c r="H54" s="12">
        <v>10</v>
      </c>
      <c r="I54" s="46" t="s">
        <v>15</v>
      </c>
      <c r="J54" s="32">
        <v>42979</v>
      </c>
      <c r="K54" s="16"/>
    </row>
    <row r="57" spans="1:15">
      <c r="A57" s="53"/>
      <c r="B57" s="53"/>
      <c r="C57" s="53"/>
      <c r="D57" s="53"/>
      <c r="E57" s="54"/>
      <c r="F57" s="55"/>
      <c r="G57" s="55"/>
      <c r="H57" s="56"/>
      <c r="I57" s="55"/>
      <c r="J57" s="55"/>
      <c r="K57" s="55"/>
    </row>
    <row r="58" spans="1:15" ht="15.75">
      <c r="A58" s="252"/>
      <c r="B58" s="252"/>
      <c r="C58" s="252"/>
      <c r="D58" s="252"/>
      <c r="E58" s="252"/>
      <c r="F58" s="252"/>
      <c r="G58" s="250"/>
      <c r="H58" s="250"/>
      <c r="I58" s="250"/>
      <c r="J58" s="250"/>
      <c r="K58" s="250"/>
    </row>
    <row r="61" spans="1:15" ht="15">
      <c r="L61" s="250" t="s">
        <v>183</v>
      </c>
      <c r="M61" s="250"/>
      <c r="N61" s="250"/>
      <c r="O61" s="250"/>
    </row>
    <row r="64" spans="1:15" ht="15">
      <c r="G64" s="250" t="s">
        <v>184</v>
      </c>
      <c r="H64" s="250"/>
      <c r="I64" s="250"/>
      <c r="J64" s="250"/>
      <c r="K64" s="250"/>
    </row>
  </sheetData>
  <mergeCells count="6">
    <mergeCell ref="L61:O61"/>
    <mergeCell ref="G64:K64"/>
    <mergeCell ref="A1:K1"/>
    <mergeCell ref="A2:K2"/>
    <mergeCell ref="A58:F58"/>
    <mergeCell ref="G58:K58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31"/>
  <sheetViews>
    <sheetView zoomScale="120" zoomScaleNormal="120" workbookViewId="0">
      <selection activeCell="E26" sqref="E26"/>
    </sheetView>
  </sheetViews>
  <sheetFormatPr defaultRowHeight="12.75"/>
  <cols>
    <col min="1" max="1" width="4.28515625" style="1" customWidth="1"/>
    <col min="2" max="2" width="7.5703125" style="1" bestFit="1" customWidth="1"/>
    <col min="3" max="3" width="28.5703125" style="1" bestFit="1" customWidth="1"/>
    <col min="4" max="4" width="35.28515625" style="1" bestFit="1" customWidth="1"/>
    <col min="5" max="6" width="21.7109375" style="1" customWidth="1"/>
    <col min="7" max="7" width="10.42578125" style="1" customWidth="1"/>
    <col min="8" max="8" width="11.140625" style="1" customWidth="1"/>
    <col min="9" max="9" width="12.28515625" style="1" customWidth="1"/>
    <col min="10" max="10" width="18.5703125" style="1" customWidth="1"/>
    <col min="11" max="11" width="18.140625" style="1" customWidth="1"/>
    <col min="12" max="12" width="6.140625" style="1" customWidth="1"/>
    <col min="13" max="13" width="13.140625" style="1" customWidth="1"/>
    <col min="14" max="14" width="10.7109375" style="1" customWidth="1"/>
    <col min="15" max="16384" width="9.140625" style="1"/>
  </cols>
  <sheetData>
    <row r="1" spans="1:11">
      <c r="A1" s="248" t="s">
        <v>185</v>
      </c>
      <c r="B1" s="248"/>
      <c r="C1" s="248"/>
      <c r="D1" s="248"/>
      <c r="E1" s="248"/>
      <c r="F1" s="248"/>
      <c r="G1" s="248"/>
      <c r="H1" s="248"/>
      <c r="I1" s="248"/>
      <c r="J1" s="248"/>
      <c r="K1" s="248"/>
    </row>
    <row r="2" spans="1:11" s="2" customFormat="1" ht="16.5" thickBot="1">
      <c r="A2" s="249" t="s">
        <v>186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66" customHeight="1" thickBot="1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6" t="s">
        <v>9</v>
      </c>
      <c r="J3" s="7" t="s">
        <v>10</v>
      </c>
      <c r="K3" s="8" t="s">
        <v>11</v>
      </c>
    </row>
    <row r="4" spans="1:11">
      <c r="A4" s="9">
        <v>1</v>
      </c>
      <c r="B4" s="57">
        <v>168923</v>
      </c>
      <c r="C4" s="58" t="s">
        <v>187</v>
      </c>
      <c r="D4" s="59" t="s">
        <v>188</v>
      </c>
      <c r="E4" s="12" t="s">
        <v>189</v>
      </c>
      <c r="F4" s="12" t="s">
        <v>190</v>
      </c>
      <c r="G4" s="16">
        <v>18</v>
      </c>
      <c r="H4" s="16">
        <v>12</v>
      </c>
      <c r="I4" s="60" t="s">
        <v>191</v>
      </c>
      <c r="J4" s="14">
        <v>42979</v>
      </c>
      <c r="K4" s="15"/>
    </row>
    <row r="5" spans="1:11">
      <c r="A5" s="9">
        <v>2</v>
      </c>
      <c r="B5" s="57">
        <v>172768</v>
      </c>
      <c r="C5" s="58" t="s">
        <v>192</v>
      </c>
      <c r="D5" s="59" t="s">
        <v>193</v>
      </c>
      <c r="E5" s="12" t="s">
        <v>189</v>
      </c>
      <c r="F5" s="12" t="s">
        <v>190</v>
      </c>
      <c r="G5" s="16">
        <v>18</v>
      </c>
      <c r="H5" s="16">
        <v>18</v>
      </c>
      <c r="I5" s="60" t="s">
        <v>23</v>
      </c>
      <c r="J5" s="14">
        <v>42979</v>
      </c>
      <c r="K5" s="15"/>
    </row>
    <row r="6" spans="1:11">
      <c r="A6" s="9">
        <v>3</v>
      </c>
      <c r="B6" s="57">
        <v>178368</v>
      </c>
      <c r="C6" s="58" t="s">
        <v>194</v>
      </c>
      <c r="D6" s="59" t="s">
        <v>195</v>
      </c>
      <c r="E6" s="12" t="s">
        <v>189</v>
      </c>
      <c r="F6" s="12" t="s">
        <v>190</v>
      </c>
      <c r="G6" s="16">
        <v>18</v>
      </c>
      <c r="H6" s="16">
        <v>11</v>
      </c>
      <c r="I6" s="60" t="s">
        <v>191</v>
      </c>
      <c r="J6" s="14">
        <v>42979</v>
      </c>
      <c r="K6" s="15"/>
    </row>
    <row r="7" spans="1:11">
      <c r="A7" s="9">
        <v>4</v>
      </c>
      <c r="B7" s="57">
        <v>171750</v>
      </c>
      <c r="C7" s="58" t="s">
        <v>196</v>
      </c>
      <c r="D7" s="59" t="s">
        <v>197</v>
      </c>
      <c r="E7" s="12" t="s">
        <v>189</v>
      </c>
      <c r="F7" s="12" t="s">
        <v>190</v>
      </c>
      <c r="G7" s="16">
        <v>18</v>
      </c>
      <c r="H7" s="16">
        <v>6</v>
      </c>
      <c r="I7" s="60" t="s">
        <v>191</v>
      </c>
      <c r="J7" s="14">
        <v>42979</v>
      </c>
      <c r="K7" s="15"/>
    </row>
    <row r="8" spans="1:11">
      <c r="A8" s="9">
        <v>5</v>
      </c>
      <c r="B8" s="57">
        <v>161170</v>
      </c>
      <c r="C8" s="58" t="s">
        <v>198</v>
      </c>
      <c r="D8" s="59" t="s">
        <v>199</v>
      </c>
      <c r="E8" s="12" t="s">
        <v>189</v>
      </c>
      <c r="F8" s="12" t="s">
        <v>190</v>
      </c>
      <c r="G8" s="16">
        <v>18</v>
      </c>
      <c r="H8" s="16">
        <v>6</v>
      </c>
      <c r="I8" s="60" t="s">
        <v>191</v>
      </c>
      <c r="J8" s="14">
        <v>42979</v>
      </c>
      <c r="K8" s="15"/>
    </row>
    <row r="9" spans="1:11">
      <c r="A9" s="9">
        <v>6</v>
      </c>
      <c r="B9" s="57">
        <v>208648</v>
      </c>
      <c r="C9" s="58" t="s">
        <v>200</v>
      </c>
      <c r="D9" s="59" t="s">
        <v>201</v>
      </c>
      <c r="E9" s="12" t="s">
        <v>189</v>
      </c>
      <c r="F9" s="12" t="s">
        <v>190</v>
      </c>
      <c r="G9" s="16">
        <v>20</v>
      </c>
      <c r="H9" s="16">
        <v>6</v>
      </c>
      <c r="I9" s="60" t="s">
        <v>191</v>
      </c>
      <c r="J9" s="14">
        <v>42979</v>
      </c>
      <c r="K9" s="15"/>
    </row>
    <row r="10" spans="1:11">
      <c r="A10" s="9">
        <v>7</v>
      </c>
      <c r="B10" s="57">
        <v>163209</v>
      </c>
      <c r="C10" s="58" t="s">
        <v>202</v>
      </c>
      <c r="D10" s="59" t="s">
        <v>203</v>
      </c>
      <c r="E10" s="12" t="s">
        <v>189</v>
      </c>
      <c r="F10" s="12" t="s">
        <v>190</v>
      </c>
      <c r="G10" s="16">
        <v>18</v>
      </c>
      <c r="H10" s="16">
        <v>2</v>
      </c>
      <c r="I10" s="60" t="s">
        <v>191</v>
      </c>
      <c r="J10" s="14">
        <v>42979</v>
      </c>
      <c r="K10" s="15"/>
    </row>
    <row r="11" spans="1:11">
      <c r="A11" s="9">
        <v>8</v>
      </c>
      <c r="B11" s="57">
        <v>172837</v>
      </c>
      <c r="C11" s="58" t="s">
        <v>204</v>
      </c>
      <c r="D11" s="59" t="s">
        <v>201</v>
      </c>
      <c r="E11" s="12" t="s">
        <v>189</v>
      </c>
      <c r="F11" s="12" t="s">
        <v>190</v>
      </c>
      <c r="G11" s="16">
        <v>18</v>
      </c>
      <c r="H11" s="16">
        <v>18</v>
      </c>
      <c r="I11" s="60" t="s">
        <v>23</v>
      </c>
      <c r="J11" s="14">
        <v>42979</v>
      </c>
      <c r="K11" s="15"/>
    </row>
    <row r="12" spans="1:11">
      <c r="A12" s="9">
        <v>9</v>
      </c>
      <c r="B12" s="57">
        <v>175105</v>
      </c>
      <c r="C12" s="57" t="s">
        <v>205</v>
      </c>
      <c r="D12" s="12" t="s">
        <v>206</v>
      </c>
      <c r="E12" s="59" t="s">
        <v>189</v>
      </c>
      <c r="F12" s="12" t="s">
        <v>190</v>
      </c>
      <c r="G12" s="16">
        <v>26</v>
      </c>
      <c r="H12" s="16">
        <v>26</v>
      </c>
      <c r="I12" s="60" t="s">
        <v>23</v>
      </c>
      <c r="J12" s="14">
        <v>42979</v>
      </c>
      <c r="K12" s="15"/>
    </row>
    <row r="13" spans="1:11">
      <c r="A13" s="9">
        <v>10</v>
      </c>
      <c r="B13" s="57">
        <v>204371</v>
      </c>
      <c r="C13" s="58" t="s">
        <v>207</v>
      </c>
      <c r="D13" s="59" t="s">
        <v>208</v>
      </c>
      <c r="E13" s="12" t="s">
        <v>189</v>
      </c>
      <c r="F13" s="12" t="s">
        <v>190</v>
      </c>
      <c r="G13" s="16">
        <v>18</v>
      </c>
      <c r="H13" s="16">
        <v>18</v>
      </c>
      <c r="I13" s="60" t="s">
        <v>23</v>
      </c>
      <c r="J13" s="14">
        <v>42979</v>
      </c>
      <c r="K13" s="15"/>
    </row>
    <row r="14" spans="1:11">
      <c r="A14" s="9">
        <v>11</v>
      </c>
      <c r="B14" s="57">
        <v>161704</v>
      </c>
      <c r="C14" s="58" t="s">
        <v>209</v>
      </c>
      <c r="D14" s="59" t="s">
        <v>210</v>
      </c>
      <c r="E14" s="12" t="s">
        <v>189</v>
      </c>
      <c r="F14" s="12" t="s">
        <v>190</v>
      </c>
      <c r="G14" s="16">
        <v>18</v>
      </c>
      <c r="H14" s="16">
        <v>9</v>
      </c>
      <c r="I14" s="60" t="s">
        <v>191</v>
      </c>
      <c r="J14" s="14">
        <v>42979</v>
      </c>
      <c r="K14" s="15"/>
    </row>
    <row r="15" spans="1:11">
      <c r="A15" s="9">
        <v>12</v>
      </c>
      <c r="B15" s="57">
        <v>172302</v>
      </c>
      <c r="C15" s="58" t="s">
        <v>211</v>
      </c>
      <c r="D15" s="59" t="s">
        <v>212</v>
      </c>
      <c r="E15" s="12" t="s">
        <v>189</v>
      </c>
      <c r="F15" s="12" t="s">
        <v>190</v>
      </c>
      <c r="G15" s="16">
        <v>18</v>
      </c>
      <c r="H15" s="16">
        <v>8</v>
      </c>
      <c r="I15" s="60" t="s">
        <v>191</v>
      </c>
      <c r="J15" s="14">
        <v>42979</v>
      </c>
      <c r="K15" s="15"/>
    </row>
    <row r="16" spans="1:11">
      <c r="A16" s="9">
        <v>13</v>
      </c>
      <c r="B16" s="57">
        <v>174733</v>
      </c>
      <c r="C16" s="58" t="s">
        <v>213</v>
      </c>
      <c r="D16" s="59" t="s">
        <v>212</v>
      </c>
      <c r="E16" s="12" t="s">
        <v>189</v>
      </c>
      <c r="F16" s="12" t="s">
        <v>190</v>
      </c>
      <c r="G16" s="16">
        <v>18</v>
      </c>
      <c r="H16" s="16">
        <v>4</v>
      </c>
      <c r="I16" s="60" t="s">
        <v>191</v>
      </c>
      <c r="J16" s="14">
        <v>42979</v>
      </c>
      <c r="K16" s="15"/>
    </row>
    <row r="17" spans="1:11">
      <c r="A17" s="9">
        <v>14</v>
      </c>
      <c r="B17" s="57">
        <v>196033</v>
      </c>
      <c r="C17" s="10" t="s">
        <v>214</v>
      </c>
      <c r="D17" s="59" t="s">
        <v>215</v>
      </c>
      <c r="E17" s="12" t="s">
        <v>189</v>
      </c>
      <c r="F17" s="12" t="s">
        <v>190</v>
      </c>
      <c r="G17" s="16">
        <v>20</v>
      </c>
      <c r="H17" s="16">
        <v>15</v>
      </c>
      <c r="I17" s="60" t="s">
        <v>191</v>
      </c>
      <c r="J17" s="14">
        <v>42979</v>
      </c>
      <c r="K17" s="15"/>
    </row>
    <row r="18" spans="1:11">
      <c r="A18" s="9">
        <v>15</v>
      </c>
      <c r="B18" s="57">
        <v>229711</v>
      </c>
      <c r="C18" s="10" t="s">
        <v>216</v>
      </c>
      <c r="D18" s="59" t="s">
        <v>215</v>
      </c>
      <c r="E18" s="12" t="s">
        <v>189</v>
      </c>
      <c r="F18" s="12" t="s">
        <v>190</v>
      </c>
      <c r="G18" s="16">
        <v>21</v>
      </c>
      <c r="H18" s="16">
        <v>7</v>
      </c>
      <c r="I18" s="60" t="s">
        <v>191</v>
      </c>
      <c r="J18" s="14">
        <v>42979</v>
      </c>
      <c r="K18" s="15"/>
    </row>
    <row r="19" spans="1:11">
      <c r="A19" s="9">
        <v>16</v>
      </c>
      <c r="B19" s="61">
        <v>163429</v>
      </c>
      <c r="C19" s="10" t="s">
        <v>217</v>
      </c>
      <c r="D19" s="59" t="s">
        <v>218</v>
      </c>
      <c r="E19" s="12" t="s">
        <v>189</v>
      </c>
      <c r="F19" s="12" t="s">
        <v>190</v>
      </c>
      <c r="G19" s="16">
        <v>18</v>
      </c>
      <c r="H19" s="16">
        <v>12</v>
      </c>
      <c r="I19" s="60" t="s">
        <v>191</v>
      </c>
      <c r="J19" s="14">
        <v>42979</v>
      </c>
      <c r="K19" s="15"/>
    </row>
    <row r="21" spans="1:11">
      <c r="J21" s="247"/>
      <c r="K21" s="247"/>
    </row>
    <row r="22" spans="1:11">
      <c r="J22" s="247"/>
      <c r="K22" s="247"/>
    </row>
    <row r="26" spans="1:11">
      <c r="J26" s="247"/>
      <c r="K26" s="247"/>
    </row>
    <row r="27" spans="1:11">
      <c r="J27" s="247"/>
      <c r="K27" s="247"/>
    </row>
    <row r="31" spans="1:11">
      <c r="H31" s="62" t="s">
        <v>89</v>
      </c>
    </row>
  </sheetData>
  <mergeCells count="6">
    <mergeCell ref="J27:K27"/>
    <mergeCell ref="A1:K1"/>
    <mergeCell ref="A2:K2"/>
    <mergeCell ref="J21:K21"/>
    <mergeCell ref="J22:K22"/>
    <mergeCell ref="J26:K26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K61"/>
  <sheetViews>
    <sheetView topLeftCell="C10" zoomScale="120" zoomScaleNormal="120" workbookViewId="0">
      <selection activeCell="A2" sqref="A2:K2"/>
    </sheetView>
  </sheetViews>
  <sheetFormatPr defaultRowHeight="12.75"/>
  <cols>
    <col min="1" max="1" width="4.28515625" style="155" customWidth="1"/>
    <col min="2" max="2" width="9" style="155" customWidth="1"/>
    <col min="3" max="3" width="27.7109375" style="63" customWidth="1"/>
    <col min="4" max="4" width="22.42578125" style="63" customWidth="1"/>
    <col min="5" max="5" width="21.7109375" style="63" customWidth="1"/>
    <col min="6" max="6" width="16.140625" style="63" customWidth="1"/>
    <col min="7" max="7" width="7.28515625" style="155" customWidth="1"/>
    <col min="8" max="8" width="9.28515625" style="63" customWidth="1"/>
    <col min="9" max="9" width="12" style="155" customWidth="1"/>
    <col min="10" max="10" width="12.7109375" style="155" customWidth="1"/>
    <col min="11" max="11" width="10.85546875" style="63" customWidth="1"/>
    <col min="12" max="12" width="6.140625" style="63" customWidth="1"/>
    <col min="13" max="13" width="13.140625" style="63" customWidth="1"/>
    <col min="14" max="14" width="10.7109375" style="63" customWidth="1"/>
    <col min="15" max="256" width="9.140625" style="63"/>
    <col min="257" max="257" width="4.28515625" style="63" customWidth="1"/>
    <col min="258" max="258" width="9" style="63" customWidth="1"/>
    <col min="259" max="259" width="27.7109375" style="63" customWidth="1"/>
    <col min="260" max="260" width="22.42578125" style="63" customWidth="1"/>
    <col min="261" max="261" width="21.7109375" style="63" customWidth="1"/>
    <col min="262" max="262" width="16.140625" style="63" customWidth="1"/>
    <col min="263" max="263" width="7.28515625" style="63" customWidth="1"/>
    <col min="264" max="264" width="9.28515625" style="63" customWidth="1"/>
    <col min="265" max="265" width="12" style="63" customWidth="1"/>
    <col min="266" max="266" width="12.7109375" style="63" customWidth="1"/>
    <col min="267" max="267" width="10.85546875" style="63" customWidth="1"/>
    <col min="268" max="268" width="6.140625" style="63" customWidth="1"/>
    <col min="269" max="269" width="13.140625" style="63" customWidth="1"/>
    <col min="270" max="270" width="10.7109375" style="63" customWidth="1"/>
    <col min="271" max="512" width="9.140625" style="63"/>
    <col min="513" max="513" width="4.28515625" style="63" customWidth="1"/>
    <col min="514" max="514" width="9" style="63" customWidth="1"/>
    <col min="515" max="515" width="27.7109375" style="63" customWidth="1"/>
    <col min="516" max="516" width="22.42578125" style="63" customWidth="1"/>
    <col min="517" max="517" width="21.7109375" style="63" customWidth="1"/>
    <col min="518" max="518" width="16.140625" style="63" customWidth="1"/>
    <col min="519" max="519" width="7.28515625" style="63" customWidth="1"/>
    <col min="520" max="520" width="9.28515625" style="63" customWidth="1"/>
    <col min="521" max="521" width="12" style="63" customWidth="1"/>
    <col min="522" max="522" width="12.7109375" style="63" customWidth="1"/>
    <col min="523" max="523" width="10.85546875" style="63" customWidth="1"/>
    <col min="524" max="524" width="6.140625" style="63" customWidth="1"/>
    <col min="525" max="525" width="13.140625" style="63" customWidth="1"/>
    <col min="526" max="526" width="10.7109375" style="63" customWidth="1"/>
    <col min="527" max="768" width="9.140625" style="63"/>
    <col min="769" max="769" width="4.28515625" style="63" customWidth="1"/>
    <col min="770" max="770" width="9" style="63" customWidth="1"/>
    <col min="771" max="771" width="27.7109375" style="63" customWidth="1"/>
    <col min="772" max="772" width="22.42578125" style="63" customWidth="1"/>
    <col min="773" max="773" width="21.7109375" style="63" customWidth="1"/>
    <col min="774" max="774" width="16.140625" style="63" customWidth="1"/>
    <col min="775" max="775" width="7.28515625" style="63" customWidth="1"/>
    <col min="776" max="776" width="9.28515625" style="63" customWidth="1"/>
    <col min="777" max="777" width="12" style="63" customWidth="1"/>
    <col min="778" max="778" width="12.7109375" style="63" customWidth="1"/>
    <col min="779" max="779" width="10.85546875" style="63" customWidth="1"/>
    <col min="780" max="780" width="6.140625" style="63" customWidth="1"/>
    <col min="781" max="781" width="13.140625" style="63" customWidth="1"/>
    <col min="782" max="782" width="10.7109375" style="63" customWidth="1"/>
    <col min="783" max="1024" width="9.140625" style="63"/>
    <col min="1025" max="1025" width="4.28515625" style="63" customWidth="1"/>
    <col min="1026" max="1026" width="9" style="63" customWidth="1"/>
    <col min="1027" max="1027" width="27.7109375" style="63" customWidth="1"/>
    <col min="1028" max="1028" width="22.42578125" style="63" customWidth="1"/>
    <col min="1029" max="1029" width="21.7109375" style="63" customWidth="1"/>
    <col min="1030" max="1030" width="16.140625" style="63" customWidth="1"/>
    <col min="1031" max="1031" width="7.28515625" style="63" customWidth="1"/>
    <col min="1032" max="1032" width="9.28515625" style="63" customWidth="1"/>
    <col min="1033" max="1033" width="12" style="63" customWidth="1"/>
    <col min="1034" max="1034" width="12.7109375" style="63" customWidth="1"/>
    <col min="1035" max="1035" width="10.85546875" style="63" customWidth="1"/>
    <col min="1036" max="1036" width="6.140625" style="63" customWidth="1"/>
    <col min="1037" max="1037" width="13.140625" style="63" customWidth="1"/>
    <col min="1038" max="1038" width="10.7109375" style="63" customWidth="1"/>
    <col min="1039" max="1280" width="9.140625" style="63"/>
    <col min="1281" max="1281" width="4.28515625" style="63" customWidth="1"/>
    <col min="1282" max="1282" width="9" style="63" customWidth="1"/>
    <col min="1283" max="1283" width="27.7109375" style="63" customWidth="1"/>
    <col min="1284" max="1284" width="22.42578125" style="63" customWidth="1"/>
    <col min="1285" max="1285" width="21.7109375" style="63" customWidth="1"/>
    <col min="1286" max="1286" width="16.140625" style="63" customWidth="1"/>
    <col min="1287" max="1287" width="7.28515625" style="63" customWidth="1"/>
    <col min="1288" max="1288" width="9.28515625" style="63" customWidth="1"/>
    <col min="1289" max="1289" width="12" style="63" customWidth="1"/>
    <col min="1290" max="1290" width="12.7109375" style="63" customWidth="1"/>
    <col min="1291" max="1291" width="10.85546875" style="63" customWidth="1"/>
    <col min="1292" max="1292" width="6.140625" style="63" customWidth="1"/>
    <col min="1293" max="1293" width="13.140625" style="63" customWidth="1"/>
    <col min="1294" max="1294" width="10.7109375" style="63" customWidth="1"/>
    <col min="1295" max="1536" width="9.140625" style="63"/>
    <col min="1537" max="1537" width="4.28515625" style="63" customWidth="1"/>
    <col min="1538" max="1538" width="9" style="63" customWidth="1"/>
    <col min="1539" max="1539" width="27.7109375" style="63" customWidth="1"/>
    <col min="1540" max="1540" width="22.42578125" style="63" customWidth="1"/>
    <col min="1541" max="1541" width="21.7109375" style="63" customWidth="1"/>
    <col min="1542" max="1542" width="16.140625" style="63" customWidth="1"/>
    <col min="1543" max="1543" width="7.28515625" style="63" customWidth="1"/>
    <col min="1544" max="1544" width="9.28515625" style="63" customWidth="1"/>
    <col min="1545" max="1545" width="12" style="63" customWidth="1"/>
    <col min="1546" max="1546" width="12.7109375" style="63" customWidth="1"/>
    <col min="1547" max="1547" width="10.85546875" style="63" customWidth="1"/>
    <col min="1548" max="1548" width="6.140625" style="63" customWidth="1"/>
    <col min="1549" max="1549" width="13.140625" style="63" customWidth="1"/>
    <col min="1550" max="1550" width="10.7109375" style="63" customWidth="1"/>
    <col min="1551" max="1792" width="9.140625" style="63"/>
    <col min="1793" max="1793" width="4.28515625" style="63" customWidth="1"/>
    <col min="1794" max="1794" width="9" style="63" customWidth="1"/>
    <col min="1795" max="1795" width="27.7109375" style="63" customWidth="1"/>
    <col min="1796" max="1796" width="22.42578125" style="63" customWidth="1"/>
    <col min="1797" max="1797" width="21.7109375" style="63" customWidth="1"/>
    <col min="1798" max="1798" width="16.140625" style="63" customWidth="1"/>
    <col min="1799" max="1799" width="7.28515625" style="63" customWidth="1"/>
    <col min="1800" max="1800" width="9.28515625" style="63" customWidth="1"/>
    <col min="1801" max="1801" width="12" style="63" customWidth="1"/>
    <col min="1802" max="1802" width="12.7109375" style="63" customWidth="1"/>
    <col min="1803" max="1803" width="10.85546875" style="63" customWidth="1"/>
    <col min="1804" max="1804" width="6.140625" style="63" customWidth="1"/>
    <col min="1805" max="1805" width="13.140625" style="63" customWidth="1"/>
    <col min="1806" max="1806" width="10.7109375" style="63" customWidth="1"/>
    <col min="1807" max="2048" width="9.140625" style="63"/>
    <col min="2049" max="2049" width="4.28515625" style="63" customWidth="1"/>
    <col min="2050" max="2050" width="9" style="63" customWidth="1"/>
    <col min="2051" max="2051" width="27.7109375" style="63" customWidth="1"/>
    <col min="2052" max="2052" width="22.42578125" style="63" customWidth="1"/>
    <col min="2053" max="2053" width="21.7109375" style="63" customWidth="1"/>
    <col min="2054" max="2054" width="16.140625" style="63" customWidth="1"/>
    <col min="2055" max="2055" width="7.28515625" style="63" customWidth="1"/>
    <col min="2056" max="2056" width="9.28515625" style="63" customWidth="1"/>
    <col min="2057" max="2057" width="12" style="63" customWidth="1"/>
    <col min="2058" max="2058" width="12.7109375" style="63" customWidth="1"/>
    <col min="2059" max="2059" width="10.85546875" style="63" customWidth="1"/>
    <col min="2060" max="2060" width="6.140625" style="63" customWidth="1"/>
    <col min="2061" max="2061" width="13.140625" style="63" customWidth="1"/>
    <col min="2062" max="2062" width="10.7109375" style="63" customWidth="1"/>
    <col min="2063" max="2304" width="9.140625" style="63"/>
    <col min="2305" max="2305" width="4.28515625" style="63" customWidth="1"/>
    <col min="2306" max="2306" width="9" style="63" customWidth="1"/>
    <col min="2307" max="2307" width="27.7109375" style="63" customWidth="1"/>
    <col min="2308" max="2308" width="22.42578125" style="63" customWidth="1"/>
    <col min="2309" max="2309" width="21.7109375" style="63" customWidth="1"/>
    <col min="2310" max="2310" width="16.140625" style="63" customWidth="1"/>
    <col min="2311" max="2311" width="7.28515625" style="63" customWidth="1"/>
    <col min="2312" max="2312" width="9.28515625" style="63" customWidth="1"/>
    <col min="2313" max="2313" width="12" style="63" customWidth="1"/>
    <col min="2314" max="2314" width="12.7109375" style="63" customWidth="1"/>
    <col min="2315" max="2315" width="10.85546875" style="63" customWidth="1"/>
    <col min="2316" max="2316" width="6.140625" style="63" customWidth="1"/>
    <col min="2317" max="2317" width="13.140625" style="63" customWidth="1"/>
    <col min="2318" max="2318" width="10.7109375" style="63" customWidth="1"/>
    <col min="2319" max="2560" width="9.140625" style="63"/>
    <col min="2561" max="2561" width="4.28515625" style="63" customWidth="1"/>
    <col min="2562" max="2562" width="9" style="63" customWidth="1"/>
    <col min="2563" max="2563" width="27.7109375" style="63" customWidth="1"/>
    <col min="2564" max="2564" width="22.42578125" style="63" customWidth="1"/>
    <col min="2565" max="2565" width="21.7109375" style="63" customWidth="1"/>
    <col min="2566" max="2566" width="16.140625" style="63" customWidth="1"/>
    <col min="2567" max="2567" width="7.28515625" style="63" customWidth="1"/>
    <col min="2568" max="2568" width="9.28515625" style="63" customWidth="1"/>
    <col min="2569" max="2569" width="12" style="63" customWidth="1"/>
    <col min="2570" max="2570" width="12.7109375" style="63" customWidth="1"/>
    <col min="2571" max="2571" width="10.85546875" style="63" customWidth="1"/>
    <col min="2572" max="2572" width="6.140625" style="63" customWidth="1"/>
    <col min="2573" max="2573" width="13.140625" style="63" customWidth="1"/>
    <col min="2574" max="2574" width="10.7109375" style="63" customWidth="1"/>
    <col min="2575" max="2816" width="9.140625" style="63"/>
    <col min="2817" max="2817" width="4.28515625" style="63" customWidth="1"/>
    <col min="2818" max="2818" width="9" style="63" customWidth="1"/>
    <col min="2819" max="2819" width="27.7109375" style="63" customWidth="1"/>
    <col min="2820" max="2820" width="22.42578125" style="63" customWidth="1"/>
    <col min="2821" max="2821" width="21.7109375" style="63" customWidth="1"/>
    <col min="2822" max="2822" width="16.140625" style="63" customWidth="1"/>
    <col min="2823" max="2823" width="7.28515625" style="63" customWidth="1"/>
    <col min="2824" max="2824" width="9.28515625" style="63" customWidth="1"/>
    <col min="2825" max="2825" width="12" style="63" customWidth="1"/>
    <col min="2826" max="2826" width="12.7109375" style="63" customWidth="1"/>
    <col min="2827" max="2827" width="10.85546875" style="63" customWidth="1"/>
    <col min="2828" max="2828" width="6.140625" style="63" customWidth="1"/>
    <col min="2829" max="2829" width="13.140625" style="63" customWidth="1"/>
    <col min="2830" max="2830" width="10.7109375" style="63" customWidth="1"/>
    <col min="2831" max="3072" width="9.140625" style="63"/>
    <col min="3073" max="3073" width="4.28515625" style="63" customWidth="1"/>
    <col min="3074" max="3074" width="9" style="63" customWidth="1"/>
    <col min="3075" max="3075" width="27.7109375" style="63" customWidth="1"/>
    <col min="3076" max="3076" width="22.42578125" style="63" customWidth="1"/>
    <col min="3077" max="3077" width="21.7109375" style="63" customWidth="1"/>
    <col min="3078" max="3078" width="16.140625" style="63" customWidth="1"/>
    <col min="3079" max="3079" width="7.28515625" style="63" customWidth="1"/>
    <col min="3080" max="3080" width="9.28515625" style="63" customWidth="1"/>
    <col min="3081" max="3081" width="12" style="63" customWidth="1"/>
    <col min="3082" max="3082" width="12.7109375" style="63" customWidth="1"/>
    <col min="3083" max="3083" width="10.85546875" style="63" customWidth="1"/>
    <col min="3084" max="3084" width="6.140625" style="63" customWidth="1"/>
    <col min="3085" max="3085" width="13.140625" style="63" customWidth="1"/>
    <col min="3086" max="3086" width="10.7109375" style="63" customWidth="1"/>
    <col min="3087" max="3328" width="9.140625" style="63"/>
    <col min="3329" max="3329" width="4.28515625" style="63" customWidth="1"/>
    <col min="3330" max="3330" width="9" style="63" customWidth="1"/>
    <col min="3331" max="3331" width="27.7109375" style="63" customWidth="1"/>
    <col min="3332" max="3332" width="22.42578125" style="63" customWidth="1"/>
    <col min="3333" max="3333" width="21.7109375" style="63" customWidth="1"/>
    <col min="3334" max="3334" width="16.140625" style="63" customWidth="1"/>
    <col min="3335" max="3335" width="7.28515625" style="63" customWidth="1"/>
    <col min="3336" max="3336" width="9.28515625" style="63" customWidth="1"/>
    <col min="3337" max="3337" width="12" style="63" customWidth="1"/>
    <col min="3338" max="3338" width="12.7109375" style="63" customWidth="1"/>
    <col min="3339" max="3339" width="10.85546875" style="63" customWidth="1"/>
    <col min="3340" max="3340" width="6.140625" style="63" customWidth="1"/>
    <col min="3341" max="3341" width="13.140625" style="63" customWidth="1"/>
    <col min="3342" max="3342" width="10.7109375" style="63" customWidth="1"/>
    <col min="3343" max="3584" width="9.140625" style="63"/>
    <col min="3585" max="3585" width="4.28515625" style="63" customWidth="1"/>
    <col min="3586" max="3586" width="9" style="63" customWidth="1"/>
    <col min="3587" max="3587" width="27.7109375" style="63" customWidth="1"/>
    <col min="3588" max="3588" width="22.42578125" style="63" customWidth="1"/>
    <col min="3589" max="3589" width="21.7109375" style="63" customWidth="1"/>
    <col min="3590" max="3590" width="16.140625" style="63" customWidth="1"/>
    <col min="3591" max="3591" width="7.28515625" style="63" customWidth="1"/>
    <col min="3592" max="3592" width="9.28515625" style="63" customWidth="1"/>
    <col min="3593" max="3593" width="12" style="63" customWidth="1"/>
    <col min="3594" max="3594" width="12.7109375" style="63" customWidth="1"/>
    <col min="3595" max="3595" width="10.85546875" style="63" customWidth="1"/>
    <col min="3596" max="3596" width="6.140625" style="63" customWidth="1"/>
    <col min="3597" max="3597" width="13.140625" style="63" customWidth="1"/>
    <col min="3598" max="3598" width="10.7109375" style="63" customWidth="1"/>
    <col min="3599" max="3840" width="9.140625" style="63"/>
    <col min="3841" max="3841" width="4.28515625" style="63" customWidth="1"/>
    <col min="3842" max="3842" width="9" style="63" customWidth="1"/>
    <col min="3843" max="3843" width="27.7109375" style="63" customWidth="1"/>
    <col min="3844" max="3844" width="22.42578125" style="63" customWidth="1"/>
    <col min="3845" max="3845" width="21.7109375" style="63" customWidth="1"/>
    <col min="3846" max="3846" width="16.140625" style="63" customWidth="1"/>
    <col min="3847" max="3847" width="7.28515625" style="63" customWidth="1"/>
    <col min="3848" max="3848" width="9.28515625" style="63" customWidth="1"/>
    <col min="3849" max="3849" width="12" style="63" customWidth="1"/>
    <col min="3850" max="3850" width="12.7109375" style="63" customWidth="1"/>
    <col min="3851" max="3851" width="10.85546875" style="63" customWidth="1"/>
    <col min="3852" max="3852" width="6.140625" style="63" customWidth="1"/>
    <col min="3853" max="3853" width="13.140625" style="63" customWidth="1"/>
    <col min="3854" max="3854" width="10.7109375" style="63" customWidth="1"/>
    <col min="3855" max="4096" width="9.140625" style="63"/>
    <col min="4097" max="4097" width="4.28515625" style="63" customWidth="1"/>
    <col min="4098" max="4098" width="9" style="63" customWidth="1"/>
    <col min="4099" max="4099" width="27.7109375" style="63" customWidth="1"/>
    <col min="4100" max="4100" width="22.42578125" style="63" customWidth="1"/>
    <col min="4101" max="4101" width="21.7109375" style="63" customWidth="1"/>
    <col min="4102" max="4102" width="16.140625" style="63" customWidth="1"/>
    <col min="4103" max="4103" width="7.28515625" style="63" customWidth="1"/>
    <col min="4104" max="4104" width="9.28515625" style="63" customWidth="1"/>
    <col min="4105" max="4105" width="12" style="63" customWidth="1"/>
    <col min="4106" max="4106" width="12.7109375" style="63" customWidth="1"/>
    <col min="4107" max="4107" width="10.85546875" style="63" customWidth="1"/>
    <col min="4108" max="4108" width="6.140625" style="63" customWidth="1"/>
    <col min="4109" max="4109" width="13.140625" style="63" customWidth="1"/>
    <col min="4110" max="4110" width="10.7109375" style="63" customWidth="1"/>
    <col min="4111" max="4352" width="9.140625" style="63"/>
    <col min="4353" max="4353" width="4.28515625" style="63" customWidth="1"/>
    <col min="4354" max="4354" width="9" style="63" customWidth="1"/>
    <col min="4355" max="4355" width="27.7109375" style="63" customWidth="1"/>
    <col min="4356" max="4356" width="22.42578125" style="63" customWidth="1"/>
    <col min="4357" max="4357" width="21.7109375" style="63" customWidth="1"/>
    <col min="4358" max="4358" width="16.140625" style="63" customWidth="1"/>
    <col min="4359" max="4359" width="7.28515625" style="63" customWidth="1"/>
    <col min="4360" max="4360" width="9.28515625" style="63" customWidth="1"/>
    <col min="4361" max="4361" width="12" style="63" customWidth="1"/>
    <col min="4362" max="4362" width="12.7109375" style="63" customWidth="1"/>
    <col min="4363" max="4363" width="10.85546875" style="63" customWidth="1"/>
    <col min="4364" max="4364" width="6.140625" style="63" customWidth="1"/>
    <col min="4365" max="4365" width="13.140625" style="63" customWidth="1"/>
    <col min="4366" max="4366" width="10.7109375" style="63" customWidth="1"/>
    <col min="4367" max="4608" width="9.140625" style="63"/>
    <col min="4609" max="4609" width="4.28515625" style="63" customWidth="1"/>
    <col min="4610" max="4610" width="9" style="63" customWidth="1"/>
    <col min="4611" max="4611" width="27.7109375" style="63" customWidth="1"/>
    <col min="4612" max="4612" width="22.42578125" style="63" customWidth="1"/>
    <col min="4613" max="4613" width="21.7109375" style="63" customWidth="1"/>
    <col min="4614" max="4614" width="16.140625" style="63" customWidth="1"/>
    <col min="4615" max="4615" width="7.28515625" style="63" customWidth="1"/>
    <col min="4616" max="4616" width="9.28515625" style="63" customWidth="1"/>
    <col min="4617" max="4617" width="12" style="63" customWidth="1"/>
    <col min="4618" max="4618" width="12.7109375" style="63" customWidth="1"/>
    <col min="4619" max="4619" width="10.85546875" style="63" customWidth="1"/>
    <col min="4620" max="4620" width="6.140625" style="63" customWidth="1"/>
    <col min="4621" max="4621" width="13.140625" style="63" customWidth="1"/>
    <col min="4622" max="4622" width="10.7109375" style="63" customWidth="1"/>
    <col min="4623" max="4864" width="9.140625" style="63"/>
    <col min="4865" max="4865" width="4.28515625" style="63" customWidth="1"/>
    <col min="4866" max="4866" width="9" style="63" customWidth="1"/>
    <col min="4867" max="4867" width="27.7109375" style="63" customWidth="1"/>
    <col min="4868" max="4868" width="22.42578125" style="63" customWidth="1"/>
    <col min="4869" max="4869" width="21.7109375" style="63" customWidth="1"/>
    <col min="4870" max="4870" width="16.140625" style="63" customWidth="1"/>
    <col min="4871" max="4871" width="7.28515625" style="63" customWidth="1"/>
    <col min="4872" max="4872" width="9.28515625" style="63" customWidth="1"/>
    <col min="4873" max="4873" width="12" style="63" customWidth="1"/>
    <col min="4874" max="4874" width="12.7109375" style="63" customWidth="1"/>
    <col min="4875" max="4875" width="10.85546875" style="63" customWidth="1"/>
    <col min="4876" max="4876" width="6.140625" style="63" customWidth="1"/>
    <col min="4877" max="4877" width="13.140625" style="63" customWidth="1"/>
    <col min="4878" max="4878" width="10.7109375" style="63" customWidth="1"/>
    <col min="4879" max="5120" width="9.140625" style="63"/>
    <col min="5121" max="5121" width="4.28515625" style="63" customWidth="1"/>
    <col min="5122" max="5122" width="9" style="63" customWidth="1"/>
    <col min="5123" max="5123" width="27.7109375" style="63" customWidth="1"/>
    <col min="5124" max="5124" width="22.42578125" style="63" customWidth="1"/>
    <col min="5125" max="5125" width="21.7109375" style="63" customWidth="1"/>
    <col min="5126" max="5126" width="16.140625" style="63" customWidth="1"/>
    <col min="5127" max="5127" width="7.28515625" style="63" customWidth="1"/>
    <col min="5128" max="5128" width="9.28515625" style="63" customWidth="1"/>
    <col min="5129" max="5129" width="12" style="63" customWidth="1"/>
    <col min="5130" max="5130" width="12.7109375" style="63" customWidth="1"/>
    <col min="5131" max="5131" width="10.85546875" style="63" customWidth="1"/>
    <col min="5132" max="5132" width="6.140625" style="63" customWidth="1"/>
    <col min="5133" max="5133" width="13.140625" style="63" customWidth="1"/>
    <col min="5134" max="5134" width="10.7109375" style="63" customWidth="1"/>
    <col min="5135" max="5376" width="9.140625" style="63"/>
    <col min="5377" max="5377" width="4.28515625" style="63" customWidth="1"/>
    <col min="5378" max="5378" width="9" style="63" customWidth="1"/>
    <col min="5379" max="5379" width="27.7109375" style="63" customWidth="1"/>
    <col min="5380" max="5380" width="22.42578125" style="63" customWidth="1"/>
    <col min="5381" max="5381" width="21.7109375" style="63" customWidth="1"/>
    <col min="5382" max="5382" width="16.140625" style="63" customWidth="1"/>
    <col min="5383" max="5383" width="7.28515625" style="63" customWidth="1"/>
    <col min="5384" max="5384" width="9.28515625" style="63" customWidth="1"/>
    <col min="5385" max="5385" width="12" style="63" customWidth="1"/>
    <col min="5386" max="5386" width="12.7109375" style="63" customWidth="1"/>
    <col min="5387" max="5387" width="10.85546875" style="63" customWidth="1"/>
    <col min="5388" max="5388" width="6.140625" style="63" customWidth="1"/>
    <col min="5389" max="5389" width="13.140625" style="63" customWidth="1"/>
    <col min="5390" max="5390" width="10.7109375" style="63" customWidth="1"/>
    <col min="5391" max="5632" width="9.140625" style="63"/>
    <col min="5633" max="5633" width="4.28515625" style="63" customWidth="1"/>
    <col min="5634" max="5634" width="9" style="63" customWidth="1"/>
    <col min="5635" max="5635" width="27.7109375" style="63" customWidth="1"/>
    <col min="5636" max="5636" width="22.42578125" style="63" customWidth="1"/>
    <col min="5637" max="5637" width="21.7109375" style="63" customWidth="1"/>
    <col min="5638" max="5638" width="16.140625" style="63" customWidth="1"/>
    <col min="5639" max="5639" width="7.28515625" style="63" customWidth="1"/>
    <col min="5640" max="5640" width="9.28515625" style="63" customWidth="1"/>
    <col min="5641" max="5641" width="12" style="63" customWidth="1"/>
    <col min="5642" max="5642" width="12.7109375" style="63" customWidth="1"/>
    <col min="5643" max="5643" width="10.85546875" style="63" customWidth="1"/>
    <col min="5644" max="5644" width="6.140625" style="63" customWidth="1"/>
    <col min="5645" max="5645" width="13.140625" style="63" customWidth="1"/>
    <col min="5646" max="5646" width="10.7109375" style="63" customWidth="1"/>
    <col min="5647" max="5888" width="9.140625" style="63"/>
    <col min="5889" max="5889" width="4.28515625" style="63" customWidth="1"/>
    <col min="5890" max="5890" width="9" style="63" customWidth="1"/>
    <col min="5891" max="5891" width="27.7109375" style="63" customWidth="1"/>
    <col min="5892" max="5892" width="22.42578125" style="63" customWidth="1"/>
    <col min="5893" max="5893" width="21.7109375" style="63" customWidth="1"/>
    <col min="5894" max="5894" width="16.140625" style="63" customWidth="1"/>
    <col min="5895" max="5895" width="7.28515625" style="63" customWidth="1"/>
    <col min="5896" max="5896" width="9.28515625" style="63" customWidth="1"/>
    <col min="5897" max="5897" width="12" style="63" customWidth="1"/>
    <col min="5898" max="5898" width="12.7109375" style="63" customWidth="1"/>
    <col min="5899" max="5899" width="10.85546875" style="63" customWidth="1"/>
    <col min="5900" max="5900" width="6.140625" style="63" customWidth="1"/>
    <col min="5901" max="5901" width="13.140625" style="63" customWidth="1"/>
    <col min="5902" max="5902" width="10.7109375" style="63" customWidth="1"/>
    <col min="5903" max="6144" width="9.140625" style="63"/>
    <col min="6145" max="6145" width="4.28515625" style="63" customWidth="1"/>
    <col min="6146" max="6146" width="9" style="63" customWidth="1"/>
    <col min="6147" max="6147" width="27.7109375" style="63" customWidth="1"/>
    <col min="6148" max="6148" width="22.42578125" style="63" customWidth="1"/>
    <col min="6149" max="6149" width="21.7109375" style="63" customWidth="1"/>
    <col min="6150" max="6150" width="16.140625" style="63" customWidth="1"/>
    <col min="6151" max="6151" width="7.28515625" style="63" customWidth="1"/>
    <col min="6152" max="6152" width="9.28515625" style="63" customWidth="1"/>
    <col min="6153" max="6153" width="12" style="63" customWidth="1"/>
    <col min="6154" max="6154" width="12.7109375" style="63" customWidth="1"/>
    <col min="6155" max="6155" width="10.85546875" style="63" customWidth="1"/>
    <col min="6156" max="6156" width="6.140625" style="63" customWidth="1"/>
    <col min="6157" max="6157" width="13.140625" style="63" customWidth="1"/>
    <col min="6158" max="6158" width="10.7109375" style="63" customWidth="1"/>
    <col min="6159" max="6400" width="9.140625" style="63"/>
    <col min="6401" max="6401" width="4.28515625" style="63" customWidth="1"/>
    <col min="6402" max="6402" width="9" style="63" customWidth="1"/>
    <col min="6403" max="6403" width="27.7109375" style="63" customWidth="1"/>
    <col min="6404" max="6404" width="22.42578125" style="63" customWidth="1"/>
    <col min="6405" max="6405" width="21.7109375" style="63" customWidth="1"/>
    <col min="6406" max="6406" width="16.140625" style="63" customWidth="1"/>
    <col min="6407" max="6407" width="7.28515625" style="63" customWidth="1"/>
    <col min="6408" max="6408" width="9.28515625" style="63" customWidth="1"/>
    <col min="6409" max="6409" width="12" style="63" customWidth="1"/>
    <col min="6410" max="6410" width="12.7109375" style="63" customWidth="1"/>
    <col min="6411" max="6411" width="10.85546875" style="63" customWidth="1"/>
    <col min="6412" max="6412" width="6.140625" style="63" customWidth="1"/>
    <col min="6413" max="6413" width="13.140625" style="63" customWidth="1"/>
    <col min="6414" max="6414" width="10.7109375" style="63" customWidth="1"/>
    <col min="6415" max="6656" width="9.140625" style="63"/>
    <col min="6657" max="6657" width="4.28515625" style="63" customWidth="1"/>
    <col min="6658" max="6658" width="9" style="63" customWidth="1"/>
    <col min="6659" max="6659" width="27.7109375" style="63" customWidth="1"/>
    <col min="6660" max="6660" width="22.42578125" style="63" customWidth="1"/>
    <col min="6661" max="6661" width="21.7109375" style="63" customWidth="1"/>
    <col min="6662" max="6662" width="16.140625" style="63" customWidth="1"/>
    <col min="6663" max="6663" width="7.28515625" style="63" customWidth="1"/>
    <col min="6664" max="6664" width="9.28515625" style="63" customWidth="1"/>
    <col min="6665" max="6665" width="12" style="63" customWidth="1"/>
    <col min="6666" max="6666" width="12.7109375" style="63" customWidth="1"/>
    <col min="6667" max="6667" width="10.85546875" style="63" customWidth="1"/>
    <col min="6668" max="6668" width="6.140625" style="63" customWidth="1"/>
    <col min="6669" max="6669" width="13.140625" style="63" customWidth="1"/>
    <col min="6670" max="6670" width="10.7109375" style="63" customWidth="1"/>
    <col min="6671" max="6912" width="9.140625" style="63"/>
    <col min="6913" max="6913" width="4.28515625" style="63" customWidth="1"/>
    <col min="6914" max="6914" width="9" style="63" customWidth="1"/>
    <col min="6915" max="6915" width="27.7109375" style="63" customWidth="1"/>
    <col min="6916" max="6916" width="22.42578125" style="63" customWidth="1"/>
    <col min="6917" max="6917" width="21.7109375" style="63" customWidth="1"/>
    <col min="6918" max="6918" width="16.140625" style="63" customWidth="1"/>
    <col min="6919" max="6919" width="7.28515625" style="63" customWidth="1"/>
    <col min="6920" max="6920" width="9.28515625" style="63" customWidth="1"/>
    <col min="6921" max="6921" width="12" style="63" customWidth="1"/>
    <col min="6922" max="6922" width="12.7109375" style="63" customWidth="1"/>
    <col min="6923" max="6923" width="10.85546875" style="63" customWidth="1"/>
    <col min="6924" max="6924" width="6.140625" style="63" customWidth="1"/>
    <col min="6925" max="6925" width="13.140625" style="63" customWidth="1"/>
    <col min="6926" max="6926" width="10.7109375" style="63" customWidth="1"/>
    <col min="6927" max="7168" width="9.140625" style="63"/>
    <col min="7169" max="7169" width="4.28515625" style="63" customWidth="1"/>
    <col min="7170" max="7170" width="9" style="63" customWidth="1"/>
    <col min="7171" max="7171" width="27.7109375" style="63" customWidth="1"/>
    <col min="7172" max="7172" width="22.42578125" style="63" customWidth="1"/>
    <col min="7173" max="7173" width="21.7109375" style="63" customWidth="1"/>
    <col min="7174" max="7174" width="16.140625" style="63" customWidth="1"/>
    <col min="7175" max="7175" width="7.28515625" style="63" customWidth="1"/>
    <col min="7176" max="7176" width="9.28515625" style="63" customWidth="1"/>
    <col min="7177" max="7177" width="12" style="63" customWidth="1"/>
    <col min="7178" max="7178" width="12.7109375" style="63" customWidth="1"/>
    <col min="7179" max="7179" width="10.85546875" style="63" customWidth="1"/>
    <col min="7180" max="7180" width="6.140625" style="63" customWidth="1"/>
    <col min="7181" max="7181" width="13.140625" style="63" customWidth="1"/>
    <col min="7182" max="7182" width="10.7109375" style="63" customWidth="1"/>
    <col min="7183" max="7424" width="9.140625" style="63"/>
    <col min="7425" max="7425" width="4.28515625" style="63" customWidth="1"/>
    <col min="7426" max="7426" width="9" style="63" customWidth="1"/>
    <col min="7427" max="7427" width="27.7109375" style="63" customWidth="1"/>
    <col min="7428" max="7428" width="22.42578125" style="63" customWidth="1"/>
    <col min="7429" max="7429" width="21.7109375" style="63" customWidth="1"/>
    <col min="7430" max="7430" width="16.140625" style="63" customWidth="1"/>
    <col min="7431" max="7431" width="7.28515625" style="63" customWidth="1"/>
    <col min="7432" max="7432" width="9.28515625" style="63" customWidth="1"/>
    <col min="7433" max="7433" width="12" style="63" customWidth="1"/>
    <col min="7434" max="7434" width="12.7109375" style="63" customWidth="1"/>
    <col min="7435" max="7435" width="10.85546875" style="63" customWidth="1"/>
    <col min="7436" max="7436" width="6.140625" style="63" customWidth="1"/>
    <col min="7437" max="7437" width="13.140625" style="63" customWidth="1"/>
    <col min="7438" max="7438" width="10.7109375" style="63" customWidth="1"/>
    <col min="7439" max="7680" width="9.140625" style="63"/>
    <col min="7681" max="7681" width="4.28515625" style="63" customWidth="1"/>
    <col min="7682" max="7682" width="9" style="63" customWidth="1"/>
    <col min="7683" max="7683" width="27.7109375" style="63" customWidth="1"/>
    <col min="7684" max="7684" width="22.42578125" style="63" customWidth="1"/>
    <col min="7685" max="7685" width="21.7109375" style="63" customWidth="1"/>
    <col min="7686" max="7686" width="16.140625" style="63" customWidth="1"/>
    <col min="7687" max="7687" width="7.28515625" style="63" customWidth="1"/>
    <col min="7688" max="7688" width="9.28515625" style="63" customWidth="1"/>
    <col min="7689" max="7689" width="12" style="63" customWidth="1"/>
    <col min="7690" max="7690" width="12.7109375" style="63" customWidth="1"/>
    <col min="7691" max="7691" width="10.85546875" style="63" customWidth="1"/>
    <col min="7692" max="7692" width="6.140625" style="63" customWidth="1"/>
    <col min="7693" max="7693" width="13.140625" style="63" customWidth="1"/>
    <col min="7694" max="7694" width="10.7109375" style="63" customWidth="1"/>
    <col min="7695" max="7936" width="9.140625" style="63"/>
    <col min="7937" max="7937" width="4.28515625" style="63" customWidth="1"/>
    <col min="7938" max="7938" width="9" style="63" customWidth="1"/>
    <col min="7939" max="7939" width="27.7109375" style="63" customWidth="1"/>
    <col min="7940" max="7940" width="22.42578125" style="63" customWidth="1"/>
    <col min="7941" max="7941" width="21.7109375" style="63" customWidth="1"/>
    <col min="7942" max="7942" width="16.140625" style="63" customWidth="1"/>
    <col min="7943" max="7943" width="7.28515625" style="63" customWidth="1"/>
    <col min="7944" max="7944" width="9.28515625" style="63" customWidth="1"/>
    <col min="7945" max="7945" width="12" style="63" customWidth="1"/>
    <col min="7946" max="7946" width="12.7109375" style="63" customWidth="1"/>
    <col min="7947" max="7947" width="10.85546875" style="63" customWidth="1"/>
    <col min="7948" max="7948" width="6.140625" style="63" customWidth="1"/>
    <col min="7949" max="7949" width="13.140625" style="63" customWidth="1"/>
    <col min="7950" max="7950" width="10.7109375" style="63" customWidth="1"/>
    <col min="7951" max="8192" width="9.140625" style="63"/>
    <col min="8193" max="8193" width="4.28515625" style="63" customWidth="1"/>
    <col min="8194" max="8194" width="9" style="63" customWidth="1"/>
    <col min="8195" max="8195" width="27.7109375" style="63" customWidth="1"/>
    <col min="8196" max="8196" width="22.42578125" style="63" customWidth="1"/>
    <col min="8197" max="8197" width="21.7109375" style="63" customWidth="1"/>
    <col min="8198" max="8198" width="16.140625" style="63" customWidth="1"/>
    <col min="8199" max="8199" width="7.28515625" style="63" customWidth="1"/>
    <col min="8200" max="8200" width="9.28515625" style="63" customWidth="1"/>
    <col min="8201" max="8201" width="12" style="63" customWidth="1"/>
    <col min="8202" max="8202" width="12.7109375" style="63" customWidth="1"/>
    <col min="8203" max="8203" width="10.85546875" style="63" customWidth="1"/>
    <col min="8204" max="8204" width="6.140625" style="63" customWidth="1"/>
    <col min="8205" max="8205" width="13.140625" style="63" customWidth="1"/>
    <col min="8206" max="8206" width="10.7109375" style="63" customWidth="1"/>
    <col min="8207" max="8448" width="9.140625" style="63"/>
    <col min="8449" max="8449" width="4.28515625" style="63" customWidth="1"/>
    <col min="8450" max="8450" width="9" style="63" customWidth="1"/>
    <col min="8451" max="8451" width="27.7109375" style="63" customWidth="1"/>
    <col min="8452" max="8452" width="22.42578125" style="63" customWidth="1"/>
    <col min="8453" max="8453" width="21.7109375" style="63" customWidth="1"/>
    <col min="8454" max="8454" width="16.140625" style="63" customWidth="1"/>
    <col min="8455" max="8455" width="7.28515625" style="63" customWidth="1"/>
    <col min="8456" max="8456" width="9.28515625" style="63" customWidth="1"/>
    <col min="8457" max="8457" width="12" style="63" customWidth="1"/>
    <col min="8458" max="8458" width="12.7109375" style="63" customWidth="1"/>
    <col min="8459" max="8459" width="10.85546875" style="63" customWidth="1"/>
    <col min="8460" max="8460" width="6.140625" style="63" customWidth="1"/>
    <col min="8461" max="8461" width="13.140625" style="63" customWidth="1"/>
    <col min="8462" max="8462" width="10.7109375" style="63" customWidth="1"/>
    <col min="8463" max="8704" width="9.140625" style="63"/>
    <col min="8705" max="8705" width="4.28515625" style="63" customWidth="1"/>
    <col min="8706" max="8706" width="9" style="63" customWidth="1"/>
    <col min="8707" max="8707" width="27.7109375" style="63" customWidth="1"/>
    <col min="8708" max="8708" width="22.42578125" style="63" customWidth="1"/>
    <col min="8709" max="8709" width="21.7109375" style="63" customWidth="1"/>
    <col min="8710" max="8710" width="16.140625" style="63" customWidth="1"/>
    <col min="8711" max="8711" width="7.28515625" style="63" customWidth="1"/>
    <col min="8712" max="8712" width="9.28515625" style="63" customWidth="1"/>
    <col min="8713" max="8713" width="12" style="63" customWidth="1"/>
    <col min="8714" max="8714" width="12.7109375" style="63" customWidth="1"/>
    <col min="8715" max="8715" width="10.85546875" style="63" customWidth="1"/>
    <col min="8716" max="8716" width="6.140625" style="63" customWidth="1"/>
    <col min="8717" max="8717" width="13.140625" style="63" customWidth="1"/>
    <col min="8718" max="8718" width="10.7109375" style="63" customWidth="1"/>
    <col min="8719" max="8960" width="9.140625" style="63"/>
    <col min="8961" max="8961" width="4.28515625" style="63" customWidth="1"/>
    <col min="8962" max="8962" width="9" style="63" customWidth="1"/>
    <col min="8963" max="8963" width="27.7109375" style="63" customWidth="1"/>
    <col min="8964" max="8964" width="22.42578125" style="63" customWidth="1"/>
    <col min="8965" max="8965" width="21.7109375" style="63" customWidth="1"/>
    <col min="8966" max="8966" width="16.140625" style="63" customWidth="1"/>
    <col min="8967" max="8967" width="7.28515625" style="63" customWidth="1"/>
    <col min="8968" max="8968" width="9.28515625" style="63" customWidth="1"/>
    <col min="8969" max="8969" width="12" style="63" customWidth="1"/>
    <col min="8970" max="8970" width="12.7109375" style="63" customWidth="1"/>
    <col min="8971" max="8971" width="10.85546875" style="63" customWidth="1"/>
    <col min="8972" max="8972" width="6.140625" style="63" customWidth="1"/>
    <col min="8973" max="8973" width="13.140625" style="63" customWidth="1"/>
    <col min="8974" max="8974" width="10.7109375" style="63" customWidth="1"/>
    <col min="8975" max="9216" width="9.140625" style="63"/>
    <col min="9217" max="9217" width="4.28515625" style="63" customWidth="1"/>
    <col min="9218" max="9218" width="9" style="63" customWidth="1"/>
    <col min="9219" max="9219" width="27.7109375" style="63" customWidth="1"/>
    <col min="9220" max="9220" width="22.42578125" style="63" customWidth="1"/>
    <col min="9221" max="9221" width="21.7109375" style="63" customWidth="1"/>
    <col min="9222" max="9222" width="16.140625" style="63" customWidth="1"/>
    <col min="9223" max="9223" width="7.28515625" style="63" customWidth="1"/>
    <col min="9224" max="9224" width="9.28515625" style="63" customWidth="1"/>
    <col min="9225" max="9225" width="12" style="63" customWidth="1"/>
    <col min="9226" max="9226" width="12.7109375" style="63" customWidth="1"/>
    <col min="9227" max="9227" width="10.85546875" style="63" customWidth="1"/>
    <col min="9228" max="9228" width="6.140625" style="63" customWidth="1"/>
    <col min="9229" max="9229" width="13.140625" style="63" customWidth="1"/>
    <col min="9230" max="9230" width="10.7109375" style="63" customWidth="1"/>
    <col min="9231" max="9472" width="9.140625" style="63"/>
    <col min="9473" max="9473" width="4.28515625" style="63" customWidth="1"/>
    <col min="9474" max="9474" width="9" style="63" customWidth="1"/>
    <col min="9475" max="9475" width="27.7109375" style="63" customWidth="1"/>
    <col min="9476" max="9476" width="22.42578125" style="63" customWidth="1"/>
    <col min="9477" max="9477" width="21.7109375" style="63" customWidth="1"/>
    <col min="9478" max="9478" width="16.140625" style="63" customWidth="1"/>
    <col min="9479" max="9479" width="7.28515625" style="63" customWidth="1"/>
    <col min="9480" max="9480" width="9.28515625" style="63" customWidth="1"/>
    <col min="9481" max="9481" width="12" style="63" customWidth="1"/>
    <col min="9482" max="9482" width="12.7109375" style="63" customWidth="1"/>
    <col min="9483" max="9483" width="10.85546875" style="63" customWidth="1"/>
    <col min="9484" max="9484" width="6.140625" style="63" customWidth="1"/>
    <col min="9485" max="9485" width="13.140625" style="63" customWidth="1"/>
    <col min="9486" max="9486" width="10.7109375" style="63" customWidth="1"/>
    <col min="9487" max="9728" width="9.140625" style="63"/>
    <col min="9729" max="9729" width="4.28515625" style="63" customWidth="1"/>
    <col min="9730" max="9730" width="9" style="63" customWidth="1"/>
    <col min="9731" max="9731" width="27.7109375" style="63" customWidth="1"/>
    <col min="9732" max="9732" width="22.42578125" style="63" customWidth="1"/>
    <col min="9733" max="9733" width="21.7109375" style="63" customWidth="1"/>
    <col min="9734" max="9734" width="16.140625" style="63" customWidth="1"/>
    <col min="9735" max="9735" width="7.28515625" style="63" customWidth="1"/>
    <col min="9736" max="9736" width="9.28515625" style="63" customWidth="1"/>
    <col min="9737" max="9737" width="12" style="63" customWidth="1"/>
    <col min="9738" max="9738" width="12.7109375" style="63" customWidth="1"/>
    <col min="9739" max="9739" width="10.85546875" style="63" customWidth="1"/>
    <col min="9740" max="9740" width="6.140625" style="63" customWidth="1"/>
    <col min="9741" max="9741" width="13.140625" style="63" customWidth="1"/>
    <col min="9742" max="9742" width="10.7109375" style="63" customWidth="1"/>
    <col min="9743" max="9984" width="9.140625" style="63"/>
    <col min="9985" max="9985" width="4.28515625" style="63" customWidth="1"/>
    <col min="9986" max="9986" width="9" style="63" customWidth="1"/>
    <col min="9987" max="9987" width="27.7109375" style="63" customWidth="1"/>
    <col min="9988" max="9988" width="22.42578125" style="63" customWidth="1"/>
    <col min="9989" max="9989" width="21.7109375" style="63" customWidth="1"/>
    <col min="9990" max="9990" width="16.140625" style="63" customWidth="1"/>
    <col min="9991" max="9991" width="7.28515625" style="63" customWidth="1"/>
    <col min="9992" max="9992" width="9.28515625" style="63" customWidth="1"/>
    <col min="9993" max="9993" width="12" style="63" customWidth="1"/>
    <col min="9994" max="9994" width="12.7109375" style="63" customWidth="1"/>
    <col min="9995" max="9995" width="10.85546875" style="63" customWidth="1"/>
    <col min="9996" max="9996" width="6.140625" style="63" customWidth="1"/>
    <col min="9997" max="9997" width="13.140625" style="63" customWidth="1"/>
    <col min="9998" max="9998" width="10.7109375" style="63" customWidth="1"/>
    <col min="9999" max="10240" width="9.140625" style="63"/>
    <col min="10241" max="10241" width="4.28515625" style="63" customWidth="1"/>
    <col min="10242" max="10242" width="9" style="63" customWidth="1"/>
    <col min="10243" max="10243" width="27.7109375" style="63" customWidth="1"/>
    <col min="10244" max="10244" width="22.42578125" style="63" customWidth="1"/>
    <col min="10245" max="10245" width="21.7109375" style="63" customWidth="1"/>
    <col min="10246" max="10246" width="16.140625" style="63" customWidth="1"/>
    <col min="10247" max="10247" width="7.28515625" style="63" customWidth="1"/>
    <col min="10248" max="10248" width="9.28515625" style="63" customWidth="1"/>
    <col min="10249" max="10249" width="12" style="63" customWidth="1"/>
    <col min="10250" max="10250" width="12.7109375" style="63" customWidth="1"/>
    <col min="10251" max="10251" width="10.85546875" style="63" customWidth="1"/>
    <col min="10252" max="10252" width="6.140625" style="63" customWidth="1"/>
    <col min="10253" max="10253" width="13.140625" style="63" customWidth="1"/>
    <col min="10254" max="10254" width="10.7109375" style="63" customWidth="1"/>
    <col min="10255" max="10496" width="9.140625" style="63"/>
    <col min="10497" max="10497" width="4.28515625" style="63" customWidth="1"/>
    <col min="10498" max="10498" width="9" style="63" customWidth="1"/>
    <col min="10499" max="10499" width="27.7109375" style="63" customWidth="1"/>
    <col min="10500" max="10500" width="22.42578125" style="63" customWidth="1"/>
    <col min="10501" max="10501" width="21.7109375" style="63" customWidth="1"/>
    <col min="10502" max="10502" width="16.140625" style="63" customWidth="1"/>
    <col min="10503" max="10503" width="7.28515625" style="63" customWidth="1"/>
    <col min="10504" max="10504" width="9.28515625" style="63" customWidth="1"/>
    <col min="10505" max="10505" width="12" style="63" customWidth="1"/>
    <col min="10506" max="10506" width="12.7109375" style="63" customWidth="1"/>
    <col min="10507" max="10507" width="10.85546875" style="63" customWidth="1"/>
    <col min="10508" max="10508" width="6.140625" style="63" customWidth="1"/>
    <col min="10509" max="10509" width="13.140625" style="63" customWidth="1"/>
    <col min="10510" max="10510" width="10.7109375" style="63" customWidth="1"/>
    <col min="10511" max="10752" width="9.140625" style="63"/>
    <col min="10753" max="10753" width="4.28515625" style="63" customWidth="1"/>
    <col min="10754" max="10754" width="9" style="63" customWidth="1"/>
    <col min="10755" max="10755" width="27.7109375" style="63" customWidth="1"/>
    <col min="10756" max="10756" width="22.42578125" style="63" customWidth="1"/>
    <col min="10757" max="10757" width="21.7109375" style="63" customWidth="1"/>
    <col min="10758" max="10758" width="16.140625" style="63" customWidth="1"/>
    <col min="10759" max="10759" width="7.28515625" style="63" customWidth="1"/>
    <col min="10760" max="10760" width="9.28515625" style="63" customWidth="1"/>
    <col min="10761" max="10761" width="12" style="63" customWidth="1"/>
    <col min="10762" max="10762" width="12.7109375" style="63" customWidth="1"/>
    <col min="10763" max="10763" width="10.85546875" style="63" customWidth="1"/>
    <col min="10764" max="10764" width="6.140625" style="63" customWidth="1"/>
    <col min="10765" max="10765" width="13.140625" style="63" customWidth="1"/>
    <col min="10766" max="10766" width="10.7109375" style="63" customWidth="1"/>
    <col min="10767" max="11008" width="9.140625" style="63"/>
    <col min="11009" max="11009" width="4.28515625" style="63" customWidth="1"/>
    <col min="11010" max="11010" width="9" style="63" customWidth="1"/>
    <col min="11011" max="11011" width="27.7109375" style="63" customWidth="1"/>
    <col min="11012" max="11012" width="22.42578125" style="63" customWidth="1"/>
    <col min="11013" max="11013" width="21.7109375" style="63" customWidth="1"/>
    <col min="11014" max="11014" width="16.140625" style="63" customWidth="1"/>
    <col min="11015" max="11015" width="7.28515625" style="63" customWidth="1"/>
    <col min="11016" max="11016" width="9.28515625" style="63" customWidth="1"/>
    <col min="11017" max="11017" width="12" style="63" customWidth="1"/>
    <col min="11018" max="11018" width="12.7109375" style="63" customWidth="1"/>
    <col min="11019" max="11019" width="10.85546875" style="63" customWidth="1"/>
    <col min="11020" max="11020" width="6.140625" style="63" customWidth="1"/>
    <col min="11021" max="11021" width="13.140625" style="63" customWidth="1"/>
    <col min="11022" max="11022" width="10.7109375" style="63" customWidth="1"/>
    <col min="11023" max="11264" width="9.140625" style="63"/>
    <col min="11265" max="11265" width="4.28515625" style="63" customWidth="1"/>
    <col min="11266" max="11266" width="9" style="63" customWidth="1"/>
    <col min="11267" max="11267" width="27.7109375" style="63" customWidth="1"/>
    <col min="11268" max="11268" width="22.42578125" style="63" customWidth="1"/>
    <col min="11269" max="11269" width="21.7109375" style="63" customWidth="1"/>
    <col min="11270" max="11270" width="16.140625" style="63" customWidth="1"/>
    <col min="11271" max="11271" width="7.28515625" style="63" customWidth="1"/>
    <col min="11272" max="11272" width="9.28515625" style="63" customWidth="1"/>
    <col min="11273" max="11273" width="12" style="63" customWidth="1"/>
    <col min="11274" max="11274" width="12.7109375" style="63" customWidth="1"/>
    <col min="11275" max="11275" width="10.85546875" style="63" customWidth="1"/>
    <col min="11276" max="11276" width="6.140625" style="63" customWidth="1"/>
    <col min="11277" max="11277" width="13.140625" style="63" customWidth="1"/>
    <col min="11278" max="11278" width="10.7109375" style="63" customWidth="1"/>
    <col min="11279" max="11520" width="9.140625" style="63"/>
    <col min="11521" max="11521" width="4.28515625" style="63" customWidth="1"/>
    <col min="11522" max="11522" width="9" style="63" customWidth="1"/>
    <col min="11523" max="11523" width="27.7109375" style="63" customWidth="1"/>
    <col min="11524" max="11524" width="22.42578125" style="63" customWidth="1"/>
    <col min="11525" max="11525" width="21.7109375" style="63" customWidth="1"/>
    <col min="11526" max="11526" width="16.140625" style="63" customWidth="1"/>
    <col min="11527" max="11527" width="7.28515625" style="63" customWidth="1"/>
    <col min="11528" max="11528" width="9.28515625" style="63" customWidth="1"/>
    <col min="11529" max="11529" width="12" style="63" customWidth="1"/>
    <col min="11530" max="11530" width="12.7109375" style="63" customWidth="1"/>
    <col min="11531" max="11531" width="10.85546875" style="63" customWidth="1"/>
    <col min="11532" max="11532" width="6.140625" style="63" customWidth="1"/>
    <col min="11533" max="11533" width="13.140625" style="63" customWidth="1"/>
    <col min="11534" max="11534" width="10.7109375" style="63" customWidth="1"/>
    <col min="11535" max="11776" width="9.140625" style="63"/>
    <col min="11777" max="11777" width="4.28515625" style="63" customWidth="1"/>
    <col min="11778" max="11778" width="9" style="63" customWidth="1"/>
    <col min="11779" max="11779" width="27.7109375" style="63" customWidth="1"/>
    <col min="11780" max="11780" width="22.42578125" style="63" customWidth="1"/>
    <col min="11781" max="11781" width="21.7109375" style="63" customWidth="1"/>
    <col min="11782" max="11782" width="16.140625" style="63" customWidth="1"/>
    <col min="11783" max="11783" width="7.28515625" style="63" customWidth="1"/>
    <col min="11784" max="11784" width="9.28515625" style="63" customWidth="1"/>
    <col min="11785" max="11785" width="12" style="63" customWidth="1"/>
    <col min="11786" max="11786" width="12.7109375" style="63" customWidth="1"/>
    <col min="11787" max="11787" width="10.85546875" style="63" customWidth="1"/>
    <col min="11788" max="11788" width="6.140625" style="63" customWidth="1"/>
    <col min="11789" max="11789" width="13.140625" style="63" customWidth="1"/>
    <col min="11790" max="11790" width="10.7109375" style="63" customWidth="1"/>
    <col min="11791" max="12032" width="9.140625" style="63"/>
    <col min="12033" max="12033" width="4.28515625" style="63" customWidth="1"/>
    <col min="12034" max="12034" width="9" style="63" customWidth="1"/>
    <col min="12035" max="12035" width="27.7109375" style="63" customWidth="1"/>
    <col min="12036" max="12036" width="22.42578125" style="63" customWidth="1"/>
    <col min="12037" max="12037" width="21.7109375" style="63" customWidth="1"/>
    <col min="12038" max="12038" width="16.140625" style="63" customWidth="1"/>
    <col min="12039" max="12039" width="7.28515625" style="63" customWidth="1"/>
    <col min="12040" max="12040" width="9.28515625" style="63" customWidth="1"/>
    <col min="12041" max="12041" width="12" style="63" customWidth="1"/>
    <col min="12042" max="12042" width="12.7109375" style="63" customWidth="1"/>
    <col min="12043" max="12043" width="10.85546875" style="63" customWidth="1"/>
    <col min="12044" max="12044" width="6.140625" style="63" customWidth="1"/>
    <col min="12045" max="12045" width="13.140625" style="63" customWidth="1"/>
    <col min="12046" max="12046" width="10.7109375" style="63" customWidth="1"/>
    <col min="12047" max="12288" width="9.140625" style="63"/>
    <col min="12289" max="12289" width="4.28515625" style="63" customWidth="1"/>
    <col min="12290" max="12290" width="9" style="63" customWidth="1"/>
    <col min="12291" max="12291" width="27.7109375" style="63" customWidth="1"/>
    <col min="12292" max="12292" width="22.42578125" style="63" customWidth="1"/>
    <col min="12293" max="12293" width="21.7109375" style="63" customWidth="1"/>
    <col min="12294" max="12294" width="16.140625" style="63" customWidth="1"/>
    <col min="12295" max="12295" width="7.28515625" style="63" customWidth="1"/>
    <col min="12296" max="12296" width="9.28515625" style="63" customWidth="1"/>
    <col min="12297" max="12297" width="12" style="63" customWidth="1"/>
    <col min="12298" max="12298" width="12.7109375" style="63" customWidth="1"/>
    <col min="12299" max="12299" width="10.85546875" style="63" customWidth="1"/>
    <col min="12300" max="12300" width="6.140625" style="63" customWidth="1"/>
    <col min="12301" max="12301" width="13.140625" style="63" customWidth="1"/>
    <col min="12302" max="12302" width="10.7109375" style="63" customWidth="1"/>
    <col min="12303" max="12544" width="9.140625" style="63"/>
    <col min="12545" max="12545" width="4.28515625" style="63" customWidth="1"/>
    <col min="12546" max="12546" width="9" style="63" customWidth="1"/>
    <col min="12547" max="12547" width="27.7109375" style="63" customWidth="1"/>
    <col min="12548" max="12548" width="22.42578125" style="63" customWidth="1"/>
    <col min="12549" max="12549" width="21.7109375" style="63" customWidth="1"/>
    <col min="12550" max="12550" width="16.140625" style="63" customWidth="1"/>
    <col min="12551" max="12551" width="7.28515625" style="63" customWidth="1"/>
    <col min="12552" max="12552" width="9.28515625" style="63" customWidth="1"/>
    <col min="12553" max="12553" width="12" style="63" customWidth="1"/>
    <col min="12554" max="12554" width="12.7109375" style="63" customWidth="1"/>
    <col min="12555" max="12555" width="10.85546875" style="63" customWidth="1"/>
    <col min="12556" max="12556" width="6.140625" style="63" customWidth="1"/>
    <col min="12557" max="12557" width="13.140625" style="63" customWidth="1"/>
    <col min="12558" max="12558" width="10.7109375" style="63" customWidth="1"/>
    <col min="12559" max="12800" width="9.140625" style="63"/>
    <col min="12801" max="12801" width="4.28515625" style="63" customWidth="1"/>
    <col min="12802" max="12802" width="9" style="63" customWidth="1"/>
    <col min="12803" max="12803" width="27.7109375" style="63" customWidth="1"/>
    <col min="12804" max="12804" width="22.42578125" style="63" customWidth="1"/>
    <col min="12805" max="12805" width="21.7109375" style="63" customWidth="1"/>
    <col min="12806" max="12806" width="16.140625" style="63" customWidth="1"/>
    <col min="12807" max="12807" width="7.28515625" style="63" customWidth="1"/>
    <col min="12808" max="12808" width="9.28515625" style="63" customWidth="1"/>
    <col min="12809" max="12809" width="12" style="63" customWidth="1"/>
    <col min="12810" max="12810" width="12.7109375" style="63" customWidth="1"/>
    <col min="12811" max="12811" width="10.85546875" style="63" customWidth="1"/>
    <col min="12812" max="12812" width="6.140625" style="63" customWidth="1"/>
    <col min="12813" max="12813" width="13.140625" style="63" customWidth="1"/>
    <col min="12814" max="12814" width="10.7109375" style="63" customWidth="1"/>
    <col min="12815" max="13056" width="9.140625" style="63"/>
    <col min="13057" max="13057" width="4.28515625" style="63" customWidth="1"/>
    <col min="13058" max="13058" width="9" style="63" customWidth="1"/>
    <col min="13059" max="13059" width="27.7109375" style="63" customWidth="1"/>
    <col min="13060" max="13060" width="22.42578125" style="63" customWidth="1"/>
    <col min="13061" max="13061" width="21.7109375" style="63" customWidth="1"/>
    <col min="13062" max="13062" width="16.140625" style="63" customWidth="1"/>
    <col min="13063" max="13063" width="7.28515625" style="63" customWidth="1"/>
    <col min="13064" max="13064" width="9.28515625" style="63" customWidth="1"/>
    <col min="13065" max="13065" width="12" style="63" customWidth="1"/>
    <col min="13066" max="13066" width="12.7109375" style="63" customWidth="1"/>
    <col min="13067" max="13067" width="10.85546875" style="63" customWidth="1"/>
    <col min="13068" max="13068" width="6.140625" style="63" customWidth="1"/>
    <col min="13069" max="13069" width="13.140625" style="63" customWidth="1"/>
    <col min="13070" max="13070" width="10.7109375" style="63" customWidth="1"/>
    <col min="13071" max="13312" width="9.140625" style="63"/>
    <col min="13313" max="13313" width="4.28515625" style="63" customWidth="1"/>
    <col min="13314" max="13314" width="9" style="63" customWidth="1"/>
    <col min="13315" max="13315" width="27.7109375" style="63" customWidth="1"/>
    <col min="13316" max="13316" width="22.42578125" style="63" customWidth="1"/>
    <col min="13317" max="13317" width="21.7109375" style="63" customWidth="1"/>
    <col min="13318" max="13318" width="16.140625" style="63" customWidth="1"/>
    <col min="13319" max="13319" width="7.28515625" style="63" customWidth="1"/>
    <col min="13320" max="13320" width="9.28515625" style="63" customWidth="1"/>
    <col min="13321" max="13321" width="12" style="63" customWidth="1"/>
    <col min="13322" max="13322" width="12.7109375" style="63" customWidth="1"/>
    <col min="13323" max="13323" width="10.85546875" style="63" customWidth="1"/>
    <col min="13324" max="13324" width="6.140625" style="63" customWidth="1"/>
    <col min="13325" max="13325" width="13.140625" style="63" customWidth="1"/>
    <col min="13326" max="13326" width="10.7109375" style="63" customWidth="1"/>
    <col min="13327" max="13568" width="9.140625" style="63"/>
    <col min="13569" max="13569" width="4.28515625" style="63" customWidth="1"/>
    <col min="13570" max="13570" width="9" style="63" customWidth="1"/>
    <col min="13571" max="13571" width="27.7109375" style="63" customWidth="1"/>
    <col min="13572" max="13572" width="22.42578125" style="63" customWidth="1"/>
    <col min="13573" max="13573" width="21.7109375" style="63" customWidth="1"/>
    <col min="13574" max="13574" width="16.140625" style="63" customWidth="1"/>
    <col min="13575" max="13575" width="7.28515625" style="63" customWidth="1"/>
    <col min="13576" max="13576" width="9.28515625" style="63" customWidth="1"/>
    <col min="13577" max="13577" width="12" style="63" customWidth="1"/>
    <col min="13578" max="13578" width="12.7109375" style="63" customWidth="1"/>
    <col min="13579" max="13579" width="10.85546875" style="63" customWidth="1"/>
    <col min="13580" max="13580" width="6.140625" style="63" customWidth="1"/>
    <col min="13581" max="13581" width="13.140625" style="63" customWidth="1"/>
    <col min="13582" max="13582" width="10.7109375" style="63" customWidth="1"/>
    <col min="13583" max="13824" width="9.140625" style="63"/>
    <col min="13825" max="13825" width="4.28515625" style="63" customWidth="1"/>
    <col min="13826" max="13826" width="9" style="63" customWidth="1"/>
    <col min="13827" max="13827" width="27.7109375" style="63" customWidth="1"/>
    <col min="13828" max="13828" width="22.42578125" style="63" customWidth="1"/>
    <col min="13829" max="13829" width="21.7109375" style="63" customWidth="1"/>
    <col min="13830" max="13830" width="16.140625" style="63" customWidth="1"/>
    <col min="13831" max="13831" width="7.28515625" style="63" customWidth="1"/>
    <col min="13832" max="13832" width="9.28515625" style="63" customWidth="1"/>
    <col min="13833" max="13833" width="12" style="63" customWidth="1"/>
    <col min="13834" max="13834" width="12.7109375" style="63" customWidth="1"/>
    <col min="13835" max="13835" width="10.85546875" style="63" customWidth="1"/>
    <col min="13836" max="13836" width="6.140625" style="63" customWidth="1"/>
    <col min="13837" max="13837" width="13.140625" style="63" customWidth="1"/>
    <col min="13838" max="13838" width="10.7109375" style="63" customWidth="1"/>
    <col min="13839" max="14080" width="9.140625" style="63"/>
    <col min="14081" max="14081" width="4.28515625" style="63" customWidth="1"/>
    <col min="14082" max="14082" width="9" style="63" customWidth="1"/>
    <col min="14083" max="14083" width="27.7109375" style="63" customWidth="1"/>
    <col min="14084" max="14084" width="22.42578125" style="63" customWidth="1"/>
    <col min="14085" max="14085" width="21.7109375" style="63" customWidth="1"/>
    <col min="14086" max="14086" width="16.140625" style="63" customWidth="1"/>
    <col min="14087" max="14087" width="7.28515625" style="63" customWidth="1"/>
    <col min="14088" max="14088" width="9.28515625" style="63" customWidth="1"/>
    <col min="14089" max="14089" width="12" style="63" customWidth="1"/>
    <col min="14090" max="14090" width="12.7109375" style="63" customWidth="1"/>
    <col min="14091" max="14091" width="10.85546875" style="63" customWidth="1"/>
    <col min="14092" max="14092" width="6.140625" style="63" customWidth="1"/>
    <col min="14093" max="14093" width="13.140625" style="63" customWidth="1"/>
    <col min="14094" max="14094" width="10.7109375" style="63" customWidth="1"/>
    <col min="14095" max="14336" width="9.140625" style="63"/>
    <col min="14337" max="14337" width="4.28515625" style="63" customWidth="1"/>
    <col min="14338" max="14338" width="9" style="63" customWidth="1"/>
    <col min="14339" max="14339" width="27.7109375" style="63" customWidth="1"/>
    <col min="14340" max="14340" width="22.42578125" style="63" customWidth="1"/>
    <col min="14341" max="14341" width="21.7109375" style="63" customWidth="1"/>
    <col min="14342" max="14342" width="16.140625" style="63" customWidth="1"/>
    <col min="14343" max="14343" width="7.28515625" style="63" customWidth="1"/>
    <col min="14344" max="14344" width="9.28515625" style="63" customWidth="1"/>
    <col min="14345" max="14345" width="12" style="63" customWidth="1"/>
    <col min="14346" max="14346" width="12.7109375" style="63" customWidth="1"/>
    <col min="14347" max="14347" width="10.85546875" style="63" customWidth="1"/>
    <col min="14348" max="14348" width="6.140625" style="63" customWidth="1"/>
    <col min="14349" max="14349" width="13.140625" style="63" customWidth="1"/>
    <col min="14350" max="14350" width="10.7109375" style="63" customWidth="1"/>
    <col min="14351" max="14592" width="9.140625" style="63"/>
    <col min="14593" max="14593" width="4.28515625" style="63" customWidth="1"/>
    <col min="14594" max="14594" width="9" style="63" customWidth="1"/>
    <col min="14595" max="14595" width="27.7109375" style="63" customWidth="1"/>
    <col min="14596" max="14596" width="22.42578125" style="63" customWidth="1"/>
    <col min="14597" max="14597" width="21.7109375" style="63" customWidth="1"/>
    <col min="14598" max="14598" width="16.140625" style="63" customWidth="1"/>
    <col min="14599" max="14599" width="7.28515625" style="63" customWidth="1"/>
    <col min="14600" max="14600" width="9.28515625" style="63" customWidth="1"/>
    <col min="14601" max="14601" width="12" style="63" customWidth="1"/>
    <col min="14602" max="14602" width="12.7109375" style="63" customWidth="1"/>
    <col min="14603" max="14603" width="10.85546875" style="63" customWidth="1"/>
    <col min="14604" max="14604" width="6.140625" style="63" customWidth="1"/>
    <col min="14605" max="14605" width="13.140625" style="63" customWidth="1"/>
    <col min="14606" max="14606" width="10.7109375" style="63" customWidth="1"/>
    <col min="14607" max="14848" width="9.140625" style="63"/>
    <col min="14849" max="14849" width="4.28515625" style="63" customWidth="1"/>
    <col min="14850" max="14850" width="9" style="63" customWidth="1"/>
    <col min="14851" max="14851" width="27.7109375" style="63" customWidth="1"/>
    <col min="14852" max="14852" width="22.42578125" style="63" customWidth="1"/>
    <col min="14853" max="14853" width="21.7109375" style="63" customWidth="1"/>
    <col min="14854" max="14854" width="16.140625" style="63" customWidth="1"/>
    <col min="14855" max="14855" width="7.28515625" style="63" customWidth="1"/>
    <col min="14856" max="14856" width="9.28515625" style="63" customWidth="1"/>
    <col min="14857" max="14857" width="12" style="63" customWidth="1"/>
    <col min="14858" max="14858" width="12.7109375" style="63" customWidth="1"/>
    <col min="14859" max="14859" width="10.85546875" style="63" customWidth="1"/>
    <col min="14860" max="14860" width="6.140625" style="63" customWidth="1"/>
    <col min="14861" max="14861" width="13.140625" style="63" customWidth="1"/>
    <col min="14862" max="14862" width="10.7109375" style="63" customWidth="1"/>
    <col min="14863" max="15104" width="9.140625" style="63"/>
    <col min="15105" max="15105" width="4.28515625" style="63" customWidth="1"/>
    <col min="15106" max="15106" width="9" style="63" customWidth="1"/>
    <col min="15107" max="15107" width="27.7109375" style="63" customWidth="1"/>
    <col min="15108" max="15108" width="22.42578125" style="63" customWidth="1"/>
    <col min="15109" max="15109" width="21.7109375" style="63" customWidth="1"/>
    <col min="15110" max="15110" width="16.140625" style="63" customWidth="1"/>
    <col min="15111" max="15111" width="7.28515625" style="63" customWidth="1"/>
    <col min="15112" max="15112" width="9.28515625" style="63" customWidth="1"/>
    <col min="15113" max="15113" width="12" style="63" customWidth="1"/>
    <col min="15114" max="15114" width="12.7109375" style="63" customWidth="1"/>
    <col min="15115" max="15115" width="10.85546875" style="63" customWidth="1"/>
    <col min="15116" max="15116" width="6.140625" style="63" customWidth="1"/>
    <col min="15117" max="15117" width="13.140625" style="63" customWidth="1"/>
    <col min="15118" max="15118" width="10.7109375" style="63" customWidth="1"/>
    <col min="15119" max="15360" width="9.140625" style="63"/>
    <col min="15361" max="15361" width="4.28515625" style="63" customWidth="1"/>
    <col min="15362" max="15362" width="9" style="63" customWidth="1"/>
    <col min="15363" max="15363" width="27.7109375" style="63" customWidth="1"/>
    <col min="15364" max="15364" width="22.42578125" style="63" customWidth="1"/>
    <col min="15365" max="15365" width="21.7109375" style="63" customWidth="1"/>
    <col min="15366" max="15366" width="16.140625" style="63" customWidth="1"/>
    <col min="15367" max="15367" width="7.28515625" style="63" customWidth="1"/>
    <col min="15368" max="15368" width="9.28515625" style="63" customWidth="1"/>
    <col min="15369" max="15369" width="12" style="63" customWidth="1"/>
    <col min="15370" max="15370" width="12.7109375" style="63" customWidth="1"/>
    <col min="15371" max="15371" width="10.85546875" style="63" customWidth="1"/>
    <col min="15372" max="15372" width="6.140625" style="63" customWidth="1"/>
    <col min="15373" max="15373" width="13.140625" style="63" customWidth="1"/>
    <col min="15374" max="15374" width="10.7109375" style="63" customWidth="1"/>
    <col min="15375" max="15616" width="9.140625" style="63"/>
    <col min="15617" max="15617" width="4.28515625" style="63" customWidth="1"/>
    <col min="15618" max="15618" width="9" style="63" customWidth="1"/>
    <col min="15619" max="15619" width="27.7109375" style="63" customWidth="1"/>
    <col min="15620" max="15620" width="22.42578125" style="63" customWidth="1"/>
    <col min="15621" max="15621" width="21.7109375" style="63" customWidth="1"/>
    <col min="15622" max="15622" width="16.140625" style="63" customWidth="1"/>
    <col min="15623" max="15623" width="7.28515625" style="63" customWidth="1"/>
    <col min="15624" max="15624" width="9.28515625" style="63" customWidth="1"/>
    <col min="15625" max="15625" width="12" style="63" customWidth="1"/>
    <col min="15626" max="15626" width="12.7109375" style="63" customWidth="1"/>
    <col min="15627" max="15627" width="10.85546875" style="63" customWidth="1"/>
    <col min="15628" max="15628" width="6.140625" style="63" customWidth="1"/>
    <col min="15629" max="15629" width="13.140625" style="63" customWidth="1"/>
    <col min="15630" max="15630" width="10.7109375" style="63" customWidth="1"/>
    <col min="15631" max="15872" width="9.140625" style="63"/>
    <col min="15873" max="15873" width="4.28515625" style="63" customWidth="1"/>
    <col min="15874" max="15874" width="9" style="63" customWidth="1"/>
    <col min="15875" max="15875" width="27.7109375" style="63" customWidth="1"/>
    <col min="15876" max="15876" width="22.42578125" style="63" customWidth="1"/>
    <col min="15877" max="15877" width="21.7109375" style="63" customWidth="1"/>
    <col min="15878" max="15878" width="16.140625" style="63" customWidth="1"/>
    <col min="15879" max="15879" width="7.28515625" style="63" customWidth="1"/>
    <col min="15880" max="15880" width="9.28515625" style="63" customWidth="1"/>
    <col min="15881" max="15881" width="12" style="63" customWidth="1"/>
    <col min="15882" max="15882" width="12.7109375" style="63" customWidth="1"/>
    <col min="15883" max="15883" width="10.85546875" style="63" customWidth="1"/>
    <col min="15884" max="15884" width="6.140625" style="63" customWidth="1"/>
    <col min="15885" max="15885" width="13.140625" style="63" customWidth="1"/>
    <col min="15886" max="15886" width="10.7109375" style="63" customWidth="1"/>
    <col min="15887" max="16128" width="9.140625" style="63"/>
    <col min="16129" max="16129" width="4.28515625" style="63" customWidth="1"/>
    <col min="16130" max="16130" width="9" style="63" customWidth="1"/>
    <col min="16131" max="16131" width="27.7109375" style="63" customWidth="1"/>
    <col min="16132" max="16132" width="22.42578125" style="63" customWidth="1"/>
    <col min="16133" max="16133" width="21.7109375" style="63" customWidth="1"/>
    <col min="16134" max="16134" width="16.140625" style="63" customWidth="1"/>
    <col min="16135" max="16135" width="7.28515625" style="63" customWidth="1"/>
    <col min="16136" max="16136" width="9.28515625" style="63" customWidth="1"/>
    <col min="16137" max="16137" width="12" style="63" customWidth="1"/>
    <col min="16138" max="16138" width="12.7109375" style="63" customWidth="1"/>
    <col min="16139" max="16139" width="10.85546875" style="63" customWidth="1"/>
    <col min="16140" max="16140" width="6.140625" style="63" customWidth="1"/>
    <col min="16141" max="16141" width="13.140625" style="63" customWidth="1"/>
    <col min="16142" max="16142" width="10.7109375" style="63" customWidth="1"/>
    <col min="16143" max="16384" width="9.140625" style="63"/>
  </cols>
  <sheetData>
    <row r="1" spans="1:11" ht="17.25" customHeight="1">
      <c r="A1" s="253" t="s">
        <v>219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s="64" customFormat="1" ht="12" customHeight="1" thickBot="1">
      <c r="A2" s="254" t="s">
        <v>220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ht="66" customHeight="1" thickBot="1">
      <c r="A3" s="65" t="s">
        <v>1</v>
      </c>
      <c r="B3" s="66" t="s">
        <v>2</v>
      </c>
      <c r="C3" s="67" t="s">
        <v>3</v>
      </c>
      <c r="D3" s="67" t="s">
        <v>4</v>
      </c>
      <c r="E3" s="67" t="s">
        <v>5</v>
      </c>
      <c r="F3" s="67" t="s">
        <v>6</v>
      </c>
      <c r="G3" s="67" t="s">
        <v>7</v>
      </c>
      <c r="H3" s="67" t="s">
        <v>8</v>
      </c>
      <c r="I3" s="68" t="s">
        <v>9</v>
      </c>
      <c r="J3" s="69" t="s">
        <v>10</v>
      </c>
      <c r="K3" s="70" t="s">
        <v>11</v>
      </c>
    </row>
    <row r="4" spans="1:11">
      <c r="A4" s="71">
        <v>1</v>
      </c>
      <c r="B4" s="72">
        <v>173113</v>
      </c>
      <c r="C4" s="73" t="s">
        <v>221</v>
      </c>
      <c r="D4" s="74" t="s">
        <v>222</v>
      </c>
      <c r="E4" s="75" t="s">
        <v>223</v>
      </c>
      <c r="F4" s="75" t="s">
        <v>223</v>
      </c>
      <c r="G4" s="76">
        <v>26</v>
      </c>
      <c r="H4" s="76">
        <v>26</v>
      </c>
      <c r="I4" s="77" t="s">
        <v>23</v>
      </c>
      <c r="J4" s="78">
        <v>42982</v>
      </c>
      <c r="K4" s="79"/>
    </row>
    <row r="5" spans="1:11">
      <c r="A5" s="71">
        <v>2</v>
      </c>
      <c r="B5" s="80">
        <v>157333</v>
      </c>
      <c r="C5" s="81" t="s">
        <v>224</v>
      </c>
      <c r="D5" s="82" t="s">
        <v>225</v>
      </c>
      <c r="E5" s="75" t="s">
        <v>223</v>
      </c>
      <c r="F5" s="75" t="s">
        <v>223</v>
      </c>
      <c r="G5" s="76">
        <v>18</v>
      </c>
      <c r="H5" s="76">
        <v>5</v>
      </c>
      <c r="I5" s="77" t="s">
        <v>15</v>
      </c>
      <c r="J5" s="78">
        <v>42982</v>
      </c>
      <c r="K5" s="83"/>
    </row>
    <row r="6" spans="1:11">
      <c r="A6" s="71">
        <v>3</v>
      </c>
      <c r="B6" s="80">
        <v>163537</v>
      </c>
      <c r="C6" s="81" t="s">
        <v>226</v>
      </c>
      <c r="D6" s="82" t="s">
        <v>227</v>
      </c>
      <c r="E6" s="75" t="s">
        <v>223</v>
      </c>
      <c r="F6" s="75" t="s">
        <v>223</v>
      </c>
      <c r="G6" s="76">
        <v>18</v>
      </c>
      <c r="H6" s="76">
        <v>14</v>
      </c>
      <c r="I6" s="77" t="s">
        <v>15</v>
      </c>
      <c r="J6" s="78">
        <v>42982</v>
      </c>
      <c r="K6" s="83"/>
    </row>
    <row r="7" spans="1:11">
      <c r="A7" s="71">
        <v>4</v>
      </c>
      <c r="B7" s="80">
        <v>178389</v>
      </c>
      <c r="C7" s="81" t="s">
        <v>228</v>
      </c>
      <c r="D7" s="82" t="s">
        <v>229</v>
      </c>
      <c r="E7" s="75" t="s">
        <v>223</v>
      </c>
      <c r="F7" s="75" t="s">
        <v>223</v>
      </c>
      <c r="G7" s="76">
        <v>18</v>
      </c>
      <c r="H7" s="76">
        <v>8</v>
      </c>
      <c r="I7" s="77" t="s">
        <v>15</v>
      </c>
      <c r="J7" s="78">
        <v>42982</v>
      </c>
      <c r="K7" s="83"/>
    </row>
    <row r="8" spans="1:11">
      <c r="A8" s="71">
        <v>5</v>
      </c>
      <c r="B8" s="80">
        <v>228294</v>
      </c>
      <c r="C8" s="81" t="s">
        <v>230</v>
      </c>
      <c r="D8" s="74" t="s">
        <v>112</v>
      </c>
      <c r="E8" s="75" t="s">
        <v>223</v>
      </c>
      <c r="F8" s="75" t="s">
        <v>223</v>
      </c>
      <c r="G8" s="76">
        <v>20</v>
      </c>
      <c r="H8" s="76">
        <v>4</v>
      </c>
      <c r="I8" s="77" t="s">
        <v>15</v>
      </c>
      <c r="J8" s="78">
        <v>42982</v>
      </c>
      <c r="K8" s="83"/>
    </row>
    <row r="9" spans="1:11">
      <c r="A9" s="71">
        <v>6</v>
      </c>
      <c r="B9" s="80">
        <v>229758</v>
      </c>
      <c r="C9" s="81" t="s">
        <v>231</v>
      </c>
      <c r="D9" s="82" t="s">
        <v>232</v>
      </c>
      <c r="E9" s="75" t="s">
        <v>223</v>
      </c>
      <c r="F9" s="75" t="s">
        <v>223</v>
      </c>
      <c r="G9" s="76">
        <v>21</v>
      </c>
      <c r="H9" s="76">
        <v>12</v>
      </c>
      <c r="I9" s="77" t="s">
        <v>15</v>
      </c>
      <c r="J9" s="78">
        <v>42982</v>
      </c>
      <c r="K9" s="83"/>
    </row>
    <row r="10" spans="1:11">
      <c r="A10" s="71">
        <v>7</v>
      </c>
      <c r="B10" s="80">
        <v>161994</v>
      </c>
      <c r="C10" s="81" t="s">
        <v>233</v>
      </c>
      <c r="D10" s="74" t="s">
        <v>234</v>
      </c>
      <c r="E10" s="75" t="s">
        <v>223</v>
      </c>
      <c r="F10" s="75" t="s">
        <v>223</v>
      </c>
      <c r="G10" s="76">
        <v>26</v>
      </c>
      <c r="H10" s="76">
        <v>26</v>
      </c>
      <c r="I10" s="77" t="s">
        <v>23</v>
      </c>
      <c r="J10" s="78">
        <v>42982</v>
      </c>
      <c r="K10" s="83"/>
    </row>
    <row r="11" spans="1:11">
      <c r="A11" s="71">
        <v>8</v>
      </c>
      <c r="B11" s="80">
        <v>194677</v>
      </c>
      <c r="C11" s="81" t="s">
        <v>235</v>
      </c>
      <c r="D11" s="82" t="s">
        <v>236</v>
      </c>
      <c r="E11" s="75" t="s">
        <v>223</v>
      </c>
      <c r="F11" s="75" t="s">
        <v>223</v>
      </c>
      <c r="G11" s="76">
        <v>20</v>
      </c>
      <c r="H11" s="76">
        <v>3</v>
      </c>
      <c r="I11" s="77" t="s">
        <v>15</v>
      </c>
      <c r="J11" s="78">
        <v>42982</v>
      </c>
      <c r="K11" s="83"/>
    </row>
    <row r="12" spans="1:11">
      <c r="A12" s="71">
        <v>9</v>
      </c>
      <c r="B12" s="80">
        <v>208468</v>
      </c>
      <c r="C12" s="81" t="s">
        <v>237</v>
      </c>
      <c r="D12" s="74" t="s">
        <v>77</v>
      </c>
      <c r="E12" s="75" t="s">
        <v>223</v>
      </c>
      <c r="F12" s="75" t="s">
        <v>223</v>
      </c>
      <c r="G12" s="76">
        <v>20</v>
      </c>
      <c r="H12" s="76">
        <v>8</v>
      </c>
      <c r="I12" s="77" t="s">
        <v>15</v>
      </c>
      <c r="J12" s="78">
        <v>42982</v>
      </c>
      <c r="K12" s="83"/>
    </row>
    <row r="13" spans="1:11">
      <c r="A13" s="71">
        <v>10</v>
      </c>
      <c r="B13" s="80">
        <v>192240</v>
      </c>
      <c r="C13" s="81" t="s">
        <v>238</v>
      </c>
      <c r="D13" s="74" t="s">
        <v>77</v>
      </c>
      <c r="E13" s="75" t="s">
        <v>223</v>
      </c>
      <c r="F13" s="75" t="s">
        <v>223</v>
      </c>
      <c r="G13" s="76">
        <v>20</v>
      </c>
      <c r="H13" s="76">
        <v>6</v>
      </c>
      <c r="I13" s="77" t="s">
        <v>15</v>
      </c>
      <c r="J13" s="78">
        <v>42982</v>
      </c>
      <c r="K13" s="83"/>
    </row>
    <row r="14" spans="1:11">
      <c r="A14" s="71">
        <v>11</v>
      </c>
      <c r="B14" s="80">
        <v>175117</v>
      </c>
      <c r="C14" s="81" t="s">
        <v>239</v>
      </c>
      <c r="D14" s="74" t="s">
        <v>222</v>
      </c>
      <c r="E14" s="75" t="s">
        <v>223</v>
      </c>
      <c r="F14" s="75" t="s">
        <v>223</v>
      </c>
      <c r="G14" s="76">
        <v>26</v>
      </c>
      <c r="H14" s="76">
        <v>26</v>
      </c>
      <c r="I14" s="77" t="s">
        <v>23</v>
      </c>
      <c r="J14" s="78">
        <v>42982</v>
      </c>
      <c r="K14" s="83"/>
    </row>
    <row r="15" spans="1:11">
      <c r="A15" s="71">
        <v>12</v>
      </c>
      <c r="B15" s="80">
        <v>226252</v>
      </c>
      <c r="C15" s="81" t="s">
        <v>240</v>
      </c>
      <c r="D15" s="74" t="s">
        <v>241</v>
      </c>
      <c r="E15" s="75" t="s">
        <v>223</v>
      </c>
      <c r="F15" s="75" t="s">
        <v>223</v>
      </c>
      <c r="G15" s="76">
        <v>21</v>
      </c>
      <c r="H15" s="76">
        <v>21</v>
      </c>
      <c r="I15" s="77" t="s">
        <v>23</v>
      </c>
      <c r="J15" s="78">
        <v>42982</v>
      </c>
      <c r="K15" s="83"/>
    </row>
    <row r="16" spans="1:11">
      <c r="A16" s="71">
        <v>13</v>
      </c>
      <c r="B16" s="80">
        <v>225489</v>
      </c>
      <c r="C16" s="81" t="s">
        <v>242</v>
      </c>
      <c r="D16" s="74" t="s">
        <v>112</v>
      </c>
      <c r="E16" s="75" t="s">
        <v>223</v>
      </c>
      <c r="F16" s="75" t="s">
        <v>223</v>
      </c>
      <c r="G16" s="76">
        <v>20</v>
      </c>
      <c r="H16" s="76">
        <v>13</v>
      </c>
      <c r="I16" s="77" t="s">
        <v>15</v>
      </c>
      <c r="J16" s="78">
        <v>42982</v>
      </c>
      <c r="K16" s="83"/>
    </row>
    <row r="17" spans="1:11">
      <c r="A17" s="71">
        <v>14</v>
      </c>
      <c r="B17" s="80">
        <v>169349</v>
      </c>
      <c r="C17" s="81" t="s">
        <v>243</v>
      </c>
      <c r="D17" s="74" t="s">
        <v>244</v>
      </c>
      <c r="E17" s="75" t="s">
        <v>223</v>
      </c>
      <c r="F17" s="75" t="s">
        <v>223</v>
      </c>
      <c r="G17" s="76">
        <v>26</v>
      </c>
      <c r="H17" s="76">
        <v>26</v>
      </c>
      <c r="I17" s="77" t="s">
        <v>23</v>
      </c>
      <c r="J17" s="78">
        <v>42982</v>
      </c>
      <c r="K17" s="83"/>
    </row>
    <row r="18" spans="1:11">
      <c r="A18" s="71">
        <v>15</v>
      </c>
      <c r="B18" s="80">
        <v>906497</v>
      </c>
      <c r="C18" s="81" t="s">
        <v>245</v>
      </c>
      <c r="D18" s="82" t="s">
        <v>246</v>
      </c>
      <c r="E18" s="75" t="s">
        <v>223</v>
      </c>
      <c r="F18" s="75" t="s">
        <v>223</v>
      </c>
      <c r="G18" s="76">
        <v>18</v>
      </c>
      <c r="H18" s="76">
        <v>12</v>
      </c>
      <c r="I18" s="77" t="s">
        <v>15</v>
      </c>
      <c r="J18" s="78">
        <v>42982</v>
      </c>
      <c r="K18" s="83"/>
    </row>
    <row r="19" spans="1:11">
      <c r="A19" s="71">
        <v>16</v>
      </c>
      <c r="B19" s="80">
        <v>152701</v>
      </c>
      <c r="C19" s="81" t="s">
        <v>247</v>
      </c>
      <c r="D19" s="84" t="s">
        <v>248</v>
      </c>
      <c r="E19" s="75" t="s">
        <v>223</v>
      </c>
      <c r="F19" s="75" t="s">
        <v>223</v>
      </c>
      <c r="G19" s="76">
        <v>18</v>
      </c>
      <c r="H19" s="76">
        <v>12</v>
      </c>
      <c r="I19" s="77" t="s">
        <v>15</v>
      </c>
      <c r="J19" s="78">
        <v>42982</v>
      </c>
      <c r="K19" s="83"/>
    </row>
    <row r="20" spans="1:11">
      <c r="A20" s="71">
        <v>17</v>
      </c>
      <c r="B20" s="80">
        <v>175118</v>
      </c>
      <c r="C20" s="81" t="s">
        <v>249</v>
      </c>
      <c r="D20" s="74" t="s">
        <v>222</v>
      </c>
      <c r="E20" s="75" t="s">
        <v>223</v>
      </c>
      <c r="F20" s="75" t="s">
        <v>223</v>
      </c>
      <c r="G20" s="76">
        <v>26</v>
      </c>
      <c r="H20" s="76">
        <v>26</v>
      </c>
      <c r="I20" s="77" t="s">
        <v>23</v>
      </c>
      <c r="J20" s="78">
        <v>42982</v>
      </c>
      <c r="K20" s="83"/>
    </row>
    <row r="21" spans="1:11">
      <c r="A21" s="71">
        <v>18</v>
      </c>
      <c r="B21" s="80">
        <v>211633</v>
      </c>
      <c r="C21" s="81" t="s">
        <v>250</v>
      </c>
      <c r="D21" s="85" t="s">
        <v>251</v>
      </c>
      <c r="E21" s="75" t="s">
        <v>223</v>
      </c>
      <c r="F21" s="75" t="s">
        <v>223</v>
      </c>
      <c r="G21" s="76">
        <v>21</v>
      </c>
      <c r="H21" s="76">
        <v>3</v>
      </c>
      <c r="I21" s="77" t="s">
        <v>15</v>
      </c>
      <c r="J21" s="78">
        <v>42982</v>
      </c>
      <c r="K21" s="83"/>
    </row>
    <row r="22" spans="1:11">
      <c r="A22" s="71">
        <v>19</v>
      </c>
      <c r="B22" s="80">
        <v>199641</v>
      </c>
      <c r="C22" s="81" t="s">
        <v>252</v>
      </c>
      <c r="D22" s="74" t="s">
        <v>253</v>
      </c>
      <c r="E22" s="75" t="s">
        <v>223</v>
      </c>
      <c r="F22" s="75" t="s">
        <v>223</v>
      </c>
      <c r="G22" s="76">
        <v>20</v>
      </c>
      <c r="H22" s="76">
        <v>17</v>
      </c>
      <c r="I22" s="77" t="s">
        <v>15</v>
      </c>
      <c r="J22" s="78">
        <v>42982</v>
      </c>
      <c r="K22" s="86"/>
    </row>
    <row r="23" spans="1:11">
      <c r="A23" s="71">
        <v>20</v>
      </c>
      <c r="B23" s="80">
        <v>203634</v>
      </c>
      <c r="C23" s="81" t="s">
        <v>254</v>
      </c>
      <c r="D23" s="82" t="s">
        <v>255</v>
      </c>
      <c r="E23" s="75" t="s">
        <v>223</v>
      </c>
      <c r="F23" s="75" t="s">
        <v>223</v>
      </c>
      <c r="G23" s="76">
        <v>20</v>
      </c>
      <c r="H23" s="76">
        <v>17</v>
      </c>
      <c r="I23" s="77" t="s">
        <v>15</v>
      </c>
      <c r="J23" s="78">
        <v>42982</v>
      </c>
      <c r="K23" s="86"/>
    </row>
    <row r="24" spans="1:11" ht="13.5" thickBot="1">
      <c r="A24" s="71">
        <v>21</v>
      </c>
      <c r="B24" s="87">
        <v>185258</v>
      </c>
      <c r="C24" s="88" t="s">
        <v>256</v>
      </c>
      <c r="D24" s="89" t="s">
        <v>257</v>
      </c>
      <c r="E24" s="90" t="s">
        <v>223</v>
      </c>
      <c r="F24" s="90" t="s">
        <v>223</v>
      </c>
      <c r="G24" s="91">
        <v>20</v>
      </c>
      <c r="H24" s="91">
        <v>14</v>
      </c>
      <c r="I24" s="92" t="s">
        <v>15</v>
      </c>
      <c r="J24" s="93">
        <v>42982</v>
      </c>
      <c r="K24" s="94"/>
    </row>
    <row r="25" spans="1:11" ht="13.5" thickTop="1">
      <c r="A25" s="71">
        <v>22</v>
      </c>
      <c r="B25" s="95">
        <v>174953</v>
      </c>
      <c r="C25" s="96" t="s">
        <v>258</v>
      </c>
      <c r="D25" s="97" t="s">
        <v>259</v>
      </c>
      <c r="E25" s="98" t="s">
        <v>260</v>
      </c>
      <c r="F25" s="98" t="s">
        <v>260</v>
      </c>
      <c r="G25" s="99">
        <v>18</v>
      </c>
      <c r="H25" s="99">
        <v>12</v>
      </c>
      <c r="I25" s="100" t="s">
        <v>15</v>
      </c>
      <c r="J25" s="101">
        <v>42982</v>
      </c>
      <c r="K25" s="102"/>
    </row>
    <row r="26" spans="1:11">
      <c r="A26" s="71">
        <v>23</v>
      </c>
      <c r="B26" s="103">
        <v>168868</v>
      </c>
      <c r="C26" s="104" t="s">
        <v>261</v>
      </c>
      <c r="D26" s="82" t="s">
        <v>262</v>
      </c>
      <c r="E26" s="75" t="s">
        <v>260</v>
      </c>
      <c r="F26" s="75" t="s">
        <v>260</v>
      </c>
      <c r="G26" s="76">
        <v>18</v>
      </c>
      <c r="H26" s="76">
        <v>13</v>
      </c>
      <c r="I26" s="105" t="s">
        <v>15</v>
      </c>
      <c r="J26" s="78">
        <v>42982</v>
      </c>
      <c r="K26" s="106"/>
    </row>
    <row r="27" spans="1:11">
      <c r="A27" s="71">
        <v>24</v>
      </c>
      <c r="B27" s="103">
        <v>187480</v>
      </c>
      <c r="C27" s="104" t="s">
        <v>263</v>
      </c>
      <c r="D27" s="107" t="s">
        <v>264</v>
      </c>
      <c r="E27" s="75" t="s">
        <v>260</v>
      </c>
      <c r="F27" s="75" t="s">
        <v>260</v>
      </c>
      <c r="G27" s="76">
        <v>18</v>
      </c>
      <c r="H27" s="76">
        <v>4</v>
      </c>
      <c r="I27" s="105" t="s">
        <v>15</v>
      </c>
      <c r="J27" s="78">
        <v>42982</v>
      </c>
      <c r="K27" s="106"/>
    </row>
    <row r="28" spans="1:11">
      <c r="A28" s="71">
        <v>25</v>
      </c>
      <c r="B28" s="103">
        <v>174783</v>
      </c>
      <c r="C28" s="104" t="s">
        <v>265</v>
      </c>
      <c r="D28" s="82" t="s">
        <v>262</v>
      </c>
      <c r="E28" s="75" t="s">
        <v>260</v>
      </c>
      <c r="F28" s="75" t="s">
        <v>260</v>
      </c>
      <c r="G28" s="76">
        <v>18</v>
      </c>
      <c r="H28" s="76">
        <v>12</v>
      </c>
      <c r="I28" s="105" t="s">
        <v>15</v>
      </c>
      <c r="J28" s="78">
        <v>42982</v>
      </c>
      <c r="K28" s="106"/>
    </row>
    <row r="29" spans="1:11">
      <c r="A29" s="71">
        <v>26</v>
      </c>
      <c r="B29" s="103">
        <v>190901</v>
      </c>
      <c r="C29" s="104" t="s">
        <v>266</v>
      </c>
      <c r="D29" s="82" t="s">
        <v>257</v>
      </c>
      <c r="E29" s="75" t="s">
        <v>260</v>
      </c>
      <c r="F29" s="75" t="s">
        <v>260</v>
      </c>
      <c r="G29" s="76">
        <v>20</v>
      </c>
      <c r="H29" s="76">
        <v>4</v>
      </c>
      <c r="I29" s="105" t="s">
        <v>15</v>
      </c>
      <c r="J29" s="78">
        <v>42982</v>
      </c>
      <c r="K29" s="106"/>
    </row>
    <row r="30" spans="1:11">
      <c r="A30" s="71">
        <v>27</v>
      </c>
      <c r="B30" s="103">
        <v>185075</v>
      </c>
      <c r="C30" s="104" t="s">
        <v>267</v>
      </c>
      <c r="D30" s="82" t="s">
        <v>257</v>
      </c>
      <c r="E30" s="75" t="s">
        <v>260</v>
      </c>
      <c r="F30" s="75" t="s">
        <v>260</v>
      </c>
      <c r="G30" s="76">
        <v>18</v>
      </c>
      <c r="H30" s="76">
        <v>5</v>
      </c>
      <c r="I30" s="105" t="s">
        <v>15</v>
      </c>
      <c r="J30" s="78">
        <v>42982</v>
      </c>
      <c r="K30" s="106"/>
    </row>
    <row r="31" spans="1:11" ht="13.5">
      <c r="A31" s="71">
        <v>28</v>
      </c>
      <c r="B31" s="103">
        <v>204353</v>
      </c>
      <c r="C31" s="104" t="s">
        <v>268</v>
      </c>
      <c r="D31" s="108" t="s">
        <v>269</v>
      </c>
      <c r="E31" s="75" t="s">
        <v>260</v>
      </c>
      <c r="F31" s="75" t="s">
        <v>260</v>
      </c>
      <c r="G31" s="76">
        <v>20</v>
      </c>
      <c r="H31" s="76">
        <v>2</v>
      </c>
      <c r="I31" s="105" t="s">
        <v>15</v>
      </c>
      <c r="J31" s="78">
        <v>42982</v>
      </c>
      <c r="K31" s="106"/>
    </row>
    <row r="32" spans="1:11">
      <c r="A32" s="71">
        <v>29</v>
      </c>
      <c r="B32" s="103">
        <v>219660</v>
      </c>
      <c r="C32" s="104" t="s">
        <v>270</v>
      </c>
      <c r="D32" s="82" t="s">
        <v>225</v>
      </c>
      <c r="E32" s="75" t="s">
        <v>260</v>
      </c>
      <c r="F32" s="75" t="s">
        <v>260</v>
      </c>
      <c r="G32" s="76">
        <v>21</v>
      </c>
      <c r="H32" s="76">
        <v>6</v>
      </c>
      <c r="I32" s="105" t="s">
        <v>15</v>
      </c>
      <c r="J32" s="78">
        <v>42982</v>
      </c>
      <c r="K32" s="106"/>
    </row>
    <row r="33" spans="1:11">
      <c r="A33" s="71">
        <v>30</v>
      </c>
      <c r="B33" s="103">
        <v>177770</v>
      </c>
      <c r="C33" s="104" t="s">
        <v>271</v>
      </c>
      <c r="D33" s="107" t="s">
        <v>264</v>
      </c>
      <c r="E33" s="75" t="s">
        <v>260</v>
      </c>
      <c r="F33" s="75" t="s">
        <v>260</v>
      </c>
      <c r="G33" s="76">
        <v>20</v>
      </c>
      <c r="H33" s="76">
        <v>15</v>
      </c>
      <c r="I33" s="105" t="s">
        <v>15</v>
      </c>
      <c r="J33" s="78">
        <v>42982</v>
      </c>
      <c r="K33" s="106"/>
    </row>
    <row r="34" spans="1:11" ht="13.5">
      <c r="A34" s="71">
        <v>31</v>
      </c>
      <c r="B34" s="103">
        <v>192369</v>
      </c>
      <c r="C34" s="104" t="s">
        <v>272</v>
      </c>
      <c r="D34" s="109" t="s">
        <v>262</v>
      </c>
      <c r="E34" s="75" t="s">
        <v>260</v>
      </c>
      <c r="F34" s="75" t="s">
        <v>260</v>
      </c>
      <c r="G34" s="76">
        <v>20</v>
      </c>
      <c r="H34" s="76">
        <v>4</v>
      </c>
      <c r="I34" s="105" t="s">
        <v>15</v>
      </c>
      <c r="J34" s="78">
        <v>42982</v>
      </c>
      <c r="K34" s="110"/>
    </row>
    <row r="35" spans="1:11">
      <c r="A35" s="71">
        <v>32</v>
      </c>
      <c r="B35" s="103">
        <v>199301</v>
      </c>
      <c r="C35" s="104" t="s">
        <v>273</v>
      </c>
      <c r="D35" s="111" t="s">
        <v>274</v>
      </c>
      <c r="E35" s="75" t="s">
        <v>260</v>
      </c>
      <c r="F35" s="75" t="s">
        <v>260</v>
      </c>
      <c r="G35" s="76">
        <v>20</v>
      </c>
      <c r="H35" s="76">
        <v>6</v>
      </c>
      <c r="I35" s="105" t="s">
        <v>15</v>
      </c>
      <c r="J35" s="78">
        <v>42982</v>
      </c>
      <c r="K35" s="110"/>
    </row>
    <row r="36" spans="1:11" ht="13.5" thickBot="1">
      <c r="A36" s="71">
        <v>33</v>
      </c>
      <c r="B36" s="112">
        <v>190719</v>
      </c>
      <c r="C36" s="113" t="s">
        <v>275</v>
      </c>
      <c r="D36" s="114" t="s">
        <v>276</v>
      </c>
      <c r="E36" s="90" t="s">
        <v>260</v>
      </c>
      <c r="F36" s="90" t="s">
        <v>260</v>
      </c>
      <c r="G36" s="91">
        <v>18</v>
      </c>
      <c r="H36" s="91">
        <v>4</v>
      </c>
      <c r="I36" s="115" t="s">
        <v>15</v>
      </c>
      <c r="J36" s="93">
        <v>42982</v>
      </c>
      <c r="K36" s="116"/>
    </row>
    <row r="37" spans="1:11" ht="13.5" thickTop="1">
      <c r="A37" s="71">
        <v>34</v>
      </c>
      <c r="B37" s="99">
        <v>168997</v>
      </c>
      <c r="C37" s="98" t="s">
        <v>277</v>
      </c>
      <c r="D37" s="117" t="s">
        <v>257</v>
      </c>
      <c r="E37" s="98" t="s">
        <v>278</v>
      </c>
      <c r="F37" s="98" t="s">
        <v>278</v>
      </c>
      <c r="G37" s="99">
        <v>18</v>
      </c>
      <c r="H37" s="99">
        <v>6</v>
      </c>
      <c r="I37" s="118" t="s">
        <v>15</v>
      </c>
      <c r="J37" s="101">
        <v>42982</v>
      </c>
      <c r="K37" s="98"/>
    </row>
    <row r="38" spans="1:11">
      <c r="A38" s="71">
        <v>35</v>
      </c>
      <c r="B38" s="76">
        <v>174473</v>
      </c>
      <c r="C38" s="75" t="s">
        <v>279</v>
      </c>
      <c r="D38" s="74" t="s">
        <v>77</v>
      </c>
      <c r="E38" s="75" t="s">
        <v>278</v>
      </c>
      <c r="F38" s="75" t="s">
        <v>278</v>
      </c>
      <c r="G38" s="76">
        <v>18</v>
      </c>
      <c r="H38" s="76">
        <v>4</v>
      </c>
      <c r="I38" s="77" t="s">
        <v>15</v>
      </c>
      <c r="J38" s="78">
        <v>42982</v>
      </c>
      <c r="K38" s="75"/>
    </row>
    <row r="39" spans="1:11">
      <c r="A39" s="71">
        <v>36</v>
      </c>
      <c r="B39" s="76">
        <v>225520</v>
      </c>
      <c r="C39" s="75" t="s">
        <v>280</v>
      </c>
      <c r="D39" s="107" t="s">
        <v>264</v>
      </c>
      <c r="E39" s="75" t="s">
        <v>278</v>
      </c>
      <c r="F39" s="75" t="s">
        <v>278</v>
      </c>
      <c r="G39" s="76">
        <v>21</v>
      </c>
      <c r="H39" s="76">
        <v>4</v>
      </c>
      <c r="I39" s="77" t="s">
        <v>15</v>
      </c>
      <c r="J39" s="78">
        <v>42982</v>
      </c>
      <c r="K39" s="75"/>
    </row>
    <row r="40" spans="1:11">
      <c r="A40" s="71">
        <v>37</v>
      </c>
      <c r="B40" s="76">
        <v>161618</v>
      </c>
      <c r="C40" s="75" t="s">
        <v>281</v>
      </c>
      <c r="D40" s="119" t="s">
        <v>282</v>
      </c>
      <c r="E40" s="75" t="s">
        <v>278</v>
      </c>
      <c r="F40" s="75" t="s">
        <v>278</v>
      </c>
      <c r="G40" s="76">
        <v>18</v>
      </c>
      <c r="H40" s="76">
        <v>10</v>
      </c>
      <c r="I40" s="77" t="s">
        <v>15</v>
      </c>
      <c r="J40" s="78">
        <v>42982</v>
      </c>
      <c r="K40" s="75"/>
    </row>
    <row r="41" spans="1:11" ht="13.5">
      <c r="A41" s="71">
        <v>38</v>
      </c>
      <c r="B41" s="76">
        <v>188900</v>
      </c>
      <c r="C41" s="75" t="s">
        <v>283</v>
      </c>
      <c r="D41" s="120" t="s">
        <v>67</v>
      </c>
      <c r="E41" s="75" t="s">
        <v>278</v>
      </c>
      <c r="F41" s="75" t="s">
        <v>278</v>
      </c>
      <c r="G41" s="76">
        <v>20</v>
      </c>
      <c r="H41" s="76">
        <v>6</v>
      </c>
      <c r="I41" s="77" t="s">
        <v>15</v>
      </c>
      <c r="J41" s="78">
        <v>42982</v>
      </c>
      <c r="K41" s="75"/>
    </row>
    <row r="42" spans="1:11" ht="13.5">
      <c r="A42" s="71">
        <v>39</v>
      </c>
      <c r="B42" s="76">
        <v>177310</v>
      </c>
      <c r="C42" s="75" t="s">
        <v>284</v>
      </c>
      <c r="D42" s="121" t="s">
        <v>274</v>
      </c>
      <c r="E42" s="75" t="s">
        <v>278</v>
      </c>
      <c r="F42" s="75" t="s">
        <v>278</v>
      </c>
      <c r="G42" s="76">
        <v>18</v>
      </c>
      <c r="H42" s="76">
        <v>12</v>
      </c>
      <c r="I42" s="77" t="s">
        <v>15</v>
      </c>
      <c r="J42" s="78">
        <v>42982</v>
      </c>
      <c r="K42" s="75"/>
    </row>
    <row r="43" spans="1:11">
      <c r="A43" s="71">
        <v>40</v>
      </c>
      <c r="B43" s="76">
        <v>204997</v>
      </c>
      <c r="C43" s="75" t="s">
        <v>285</v>
      </c>
      <c r="D43" s="122" t="s">
        <v>286</v>
      </c>
      <c r="E43" s="75" t="s">
        <v>278</v>
      </c>
      <c r="F43" s="75" t="s">
        <v>278</v>
      </c>
      <c r="G43" s="76">
        <v>20</v>
      </c>
      <c r="H43" s="76">
        <v>6</v>
      </c>
      <c r="I43" s="77" t="s">
        <v>15</v>
      </c>
      <c r="J43" s="78">
        <v>42982</v>
      </c>
      <c r="K43" s="75"/>
    </row>
    <row r="44" spans="1:11" ht="13.5" thickBot="1">
      <c r="A44" s="71">
        <v>41</v>
      </c>
      <c r="B44" s="91">
        <v>174802</v>
      </c>
      <c r="C44" s="90" t="s">
        <v>287</v>
      </c>
      <c r="D44" s="123" t="s">
        <v>276</v>
      </c>
      <c r="E44" s="90" t="s">
        <v>278</v>
      </c>
      <c r="F44" s="90" t="s">
        <v>278</v>
      </c>
      <c r="G44" s="91">
        <v>18</v>
      </c>
      <c r="H44" s="91">
        <v>3</v>
      </c>
      <c r="I44" s="92" t="s">
        <v>15</v>
      </c>
      <c r="J44" s="93">
        <v>42982</v>
      </c>
      <c r="K44" s="90"/>
    </row>
    <row r="45" spans="1:11" ht="13.5" thickTop="1">
      <c r="A45" s="71">
        <v>42</v>
      </c>
      <c r="B45" s="99">
        <v>171851</v>
      </c>
      <c r="C45" s="98" t="s">
        <v>288</v>
      </c>
      <c r="D45" s="124" t="s">
        <v>77</v>
      </c>
      <c r="E45" s="125" t="s">
        <v>289</v>
      </c>
      <c r="F45" s="125" t="s">
        <v>289</v>
      </c>
      <c r="G45" s="126">
        <v>18</v>
      </c>
      <c r="H45" s="126">
        <v>2</v>
      </c>
      <c r="I45" s="127" t="s">
        <v>15</v>
      </c>
      <c r="J45" s="128">
        <v>42982</v>
      </c>
      <c r="K45" s="129"/>
    </row>
    <row r="46" spans="1:11">
      <c r="A46" s="71">
        <v>43</v>
      </c>
      <c r="B46" s="76">
        <v>192661</v>
      </c>
      <c r="C46" s="130" t="s">
        <v>290</v>
      </c>
      <c r="D46" s="82" t="s">
        <v>257</v>
      </c>
      <c r="E46" s="130" t="s">
        <v>289</v>
      </c>
      <c r="F46" s="130" t="s">
        <v>289</v>
      </c>
      <c r="G46" s="131">
        <v>20</v>
      </c>
      <c r="H46" s="131">
        <v>9</v>
      </c>
      <c r="I46" s="132" t="s">
        <v>15</v>
      </c>
      <c r="J46" s="133">
        <v>42982</v>
      </c>
      <c r="K46" s="134"/>
    </row>
    <row r="47" spans="1:11">
      <c r="A47" s="71">
        <v>44</v>
      </c>
      <c r="B47" s="76">
        <v>216432</v>
      </c>
      <c r="C47" s="130" t="s">
        <v>291</v>
      </c>
      <c r="D47" s="82" t="s">
        <v>225</v>
      </c>
      <c r="E47" s="130" t="s">
        <v>289</v>
      </c>
      <c r="F47" s="130" t="s">
        <v>289</v>
      </c>
      <c r="G47" s="131">
        <v>20</v>
      </c>
      <c r="H47" s="131">
        <v>5</v>
      </c>
      <c r="I47" s="132" t="s">
        <v>15</v>
      </c>
      <c r="J47" s="135">
        <v>42982</v>
      </c>
      <c r="K47" s="134"/>
    </row>
    <row r="48" spans="1:11">
      <c r="A48" s="71">
        <v>45</v>
      </c>
      <c r="B48" s="76">
        <v>192351</v>
      </c>
      <c r="C48" s="130" t="s">
        <v>292</v>
      </c>
      <c r="D48" s="107" t="s">
        <v>264</v>
      </c>
      <c r="E48" s="130" t="s">
        <v>289</v>
      </c>
      <c r="F48" s="130" t="s">
        <v>289</v>
      </c>
      <c r="G48" s="131">
        <v>21</v>
      </c>
      <c r="H48" s="131">
        <v>14</v>
      </c>
      <c r="I48" s="132" t="s">
        <v>15</v>
      </c>
      <c r="J48" s="135">
        <v>42982</v>
      </c>
      <c r="K48" s="134"/>
    </row>
    <row r="49" spans="1:11">
      <c r="A49" s="71">
        <v>46</v>
      </c>
      <c r="B49" s="76">
        <v>169000</v>
      </c>
      <c r="C49" s="136" t="s">
        <v>293</v>
      </c>
      <c r="D49" s="82" t="s">
        <v>257</v>
      </c>
      <c r="E49" s="130" t="s">
        <v>289</v>
      </c>
      <c r="F49" s="136" t="s">
        <v>294</v>
      </c>
      <c r="G49" s="137">
        <v>18</v>
      </c>
      <c r="H49" s="137">
        <v>7</v>
      </c>
      <c r="I49" s="132" t="s">
        <v>15</v>
      </c>
      <c r="J49" s="135">
        <v>42982</v>
      </c>
      <c r="K49" s="138"/>
    </row>
    <row r="50" spans="1:11">
      <c r="A50" s="71">
        <v>47</v>
      </c>
      <c r="B50" s="76">
        <v>158348</v>
      </c>
      <c r="C50" s="136" t="s">
        <v>295</v>
      </c>
      <c r="D50" s="139" t="s">
        <v>296</v>
      </c>
      <c r="E50" s="130" t="s">
        <v>289</v>
      </c>
      <c r="F50" s="130" t="s">
        <v>289</v>
      </c>
      <c r="G50" s="137">
        <v>18</v>
      </c>
      <c r="H50" s="137">
        <v>5</v>
      </c>
      <c r="I50" s="132" t="s">
        <v>15</v>
      </c>
      <c r="J50" s="135">
        <v>42982</v>
      </c>
      <c r="K50" s="138"/>
    </row>
    <row r="51" spans="1:11">
      <c r="A51" s="71">
        <v>48</v>
      </c>
      <c r="B51" s="76">
        <v>192077</v>
      </c>
      <c r="C51" s="136" t="s">
        <v>297</v>
      </c>
      <c r="D51" s="140" t="s">
        <v>298</v>
      </c>
      <c r="E51" s="130" t="s">
        <v>289</v>
      </c>
      <c r="F51" s="130" t="s">
        <v>289</v>
      </c>
      <c r="G51" s="137">
        <v>20</v>
      </c>
      <c r="H51" s="137">
        <v>12</v>
      </c>
      <c r="I51" s="132" t="s">
        <v>15</v>
      </c>
      <c r="J51" s="135">
        <v>42982</v>
      </c>
      <c r="K51" s="134"/>
    </row>
    <row r="52" spans="1:11" ht="13.5" thickBot="1">
      <c r="A52" s="71">
        <v>49</v>
      </c>
      <c r="B52" s="91">
        <v>158455</v>
      </c>
      <c r="C52" s="141" t="s">
        <v>299</v>
      </c>
      <c r="D52" s="142" t="s">
        <v>300</v>
      </c>
      <c r="E52" s="141" t="s">
        <v>289</v>
      </c>
      <c r="F52" s="141" t="s">
        <v>289</v>
      </c>
      <c r="G52" s="143">
        <v>18</v>
      </c>
      <c r="H52" s="143">
        <v>15</v>
      </c>
      <c r="I52" s="144" t="s">
        <v>15</v>
      </c>
      <c r="J52" s="145">
        <v>42982</v>
      </c>
      <c r="K52" s="146"/>
    </row>
    <row r="53" spans="1:11" ht="13.5" thickTop="1">
      <c r="A53" s="71">
        <v>50</v>
      </c>
      <c r="B53" s="147">
        <v>211313</v>
      </c>
      <c r="C53" s="148" t="s">
        <v>301</v>
      </c>
      <c r="D53" s="82" t="s">
        <v>225</v>
      </c>
      <c r="E53" s="148" t="s">
        <v>302</v>
      </c>
      <c r="F53" s="148" t="s">
        <v>302</v>
      </c>
      <c r="G53" s="149">
        <v>20</v>
      </c>
      <c r="H53" s="149">
        <v>3</v>
      </c>
      <c r="I53" s="150" t="s">
        <v>15</v>
      </c>
      <c r="J53" s="135">
        <v>42982</v>
      </c>
      <c r="K53" s="151"/>
    </row>
    <row r="54" spans="1:11">
      <c r="A54" s="71">
        <v>51</v>
      </c>
      <c r="B54" s="147">
        <v>210281</v>
      </c>
      <c r="C54" s="148" t="s">
        <v>303</v>
      </c>
      <c r="D54" s="82" t="s">
        <v>225</v>
      </c>
      <c r="E54" s="148" t="s">
        <v>302</v>
      </c>
      <c r="F54" s="148" t="s">
        <v>302</v>
      </c>
      <c r="G54" s="149">
        <v>20</v>
      </c>
      <c r="H54" s="149">
        <v>6</v>
      </c>
      <c r="I54" s="132" t="s">
        <v>15</v>
      </c>
      <c r="J54" s="135">
        <v>42982</v>
      </c>
      <c r="K54" s="110"/>
    </row>
    <row r="55" spans="1:11">
      <c r="A55" s="71">
        <v>52</v>
      </c>
      <c r="B55" s="147">
        <v>158219</v>
      </c>
      <c r="C55" s="148" t="s">
        <v>304</v>
      </c>
      <c r="D55" s="152" t="s">
        <v>227</v>
      </c>
      <c r="E55" s="148" t="s">
        <v>302</v>
      </c>
      <c r="F55" s="148" t="s">
        <v>302</v>
      </c>
      <c r="G55" s="149">
        <v>18</v>
      </c>
      <c r="H55" s="149">
        <v>14</v>
      </c>
      <c r="I55" s="132" t="s">
        <v>15</v>
      </c>
      <c r="J55" s="135">
        <v>42982</v>
      </c>
      <c r="K55" s="134"/>
    </row>
    <row r="56" spans="1:11">
      <c r="A56" s="71">
        <v>53</v>
      </c>
      <c r="B56" s="147">
        <v>195976</v>
      </c>
      <c r="C56" s="148" t="s">
        <v>305</v>
      </c>
      <c r="D56" s="152" t="s">
        <v>75</v>
      </c>
      <c r="E56" s="148" t="s">
        <v>302</v>
      </c>
      <c r="F56" s="148" t="s">
        <v>302</v>
      </c>
      <c r="G56" s="149">
        <v>20</v>
      </c>
      <c r="H56" s="149">
        <v>12</v>
      </c>
      <c r="I56" s="132" t="s">
        <v>15</v>
      </c>
      <c r="J56" s="135">
        <v>42982</v>
      </c>
      <c r="K56" s="134"/>
    </row>
    <row r="57" spans="1:11">
      <c r="A57" s="71">
        <v>54</v>
      </c>
      <c r="B57" s="147">
        <v>196036</v>
      </c>
      <c r="C57" s="148" t="s">
        <v>306</v>
      </c>
      <c r="D57" s="153" t="s">
        <v>296</v>
      </c>
      <c r="E57" s="148" t="s">
        <v>302</v>
      </c>
      <c r="F57" s="148" t="s">
        <v>302</v>
      </c>
      <c r="G57" s="149">
        <v>20</v>
      </c>
      <c r="H57" s="149">
        <v>6</v>
      </c>
      <c r="I57" s="132" t="s">
        <v>15</v>
      </c>
      <c r="J57" s="135">
        <v>42982</v>
      </c>
      <c r="K57" s="134"/>
    </row>
    <row r="58" spans="1:11">
      <c r="A58" s="71">
        <v>55</v>
      </c>
      <c r="B58" s="147">
        <v>196068</v>
      </c>
      <c r="C58" s="148" t="s">
        <v>307</v>
      </c>
      <c r="D58" s="82" t="s">
        <v>262</v>
      </c>
      <c r="E58" s="148" t="s">
        <v>302</v>
      </c>
      <c r="F58" s="148" t="s">
        <v>302</v>
      </c>
      <c r="G58" s="149">
        <v>18</v>
      </c>
      <c r="H58" s="149">
        <v>14</v>
      </c>
      <c r="I58" s="132" t="s">
        <v>15</v>
      </c>
      <c r="J58" s="135">
        <v>42982</v>
      </c>
      <c r="K58" s="134"/>
    </row>
    <row r="59" spans="1:11">
      <c r="A59" s="71">
        <v>56</v>
      </c>
      <c r="B59" s="147">
        <v>192189</v>
      </c>
      <c r="C59" s="148" t="s">
        <v>308</v>
      </c>
      <c r="D59" s="82" t="s">
        <v>262</v>
      </c>
      <c r="E59" s="148" t="s">
        <v>302</v>
      </c>
      <c r="F59" s="148" t="s">
        <v>302</v>
      </c>
      <c r="G59" s="149">
        <v>18</v>
      </c>
      <c r="H59" s="149">
        <v>9</v>
      </c>
      <c r="I59" s="132" t="s">
        <v>15</v>
      </c>
      <c r="J59" s="135">
        <v>42982</v>
      </c>
      <c r="K59" s="134"/>
    </row>
    <row r="60" spans="1:11">
      <c r="A60" s="71">
        <v>57</v>
      </c>
      <c r="B60" s="147">
        <v>200044</v>
      </c>
      <c r="C60" s="148" t="s">
        <v>309</v>
      </c>
      <c r="D60" s="154" t="s">
        <v>257</v>
      </c>
      <c r="E60" s="148" t="s">
        <v>302</v>
      </c>
      <c r="F60" s="148" t="s">
        <v>302</v>
      </c>
      <c r="G60" s="149">
        <v>20</v>
      </c>
      <c r="H60" s="149">
        <v>12</v>
      </c>
      <c r="I60" s="132" t="s">
        <v>15</v>
      </c>
      <c r="J60" s="135">
        <v>42982</v>
      </c>
      <c r="K60" s="138"/>
    </row>
    <row r="61" spans="1:11">
      <c r="A61" s="71">
        <v>58</v>
      </c>
      <c r="B61" s="147">
        <v>174472</v>
      </c>
      <c r="C61" s="148" t="s">
        <v>310</v>
      </c>
      <c r="D61" s="124" t="s">
        <v>77</v>
      </c>
      <c r="E61" s="148" t="s">
        <v>302</v>
      </c>
      <c r="F61" s="148" t="s">
        <v>302</v>
      </c>
      <c r="G61" s="149">
        <v>18</v>
      </c>
      <c r="H61" s="149">
        <v>3</v>
      </c>
      <c r="I61" s="132" t="s">
        <v>15</v>
      </c>
      <c r="J61" s="135">
        <v>42982</v>
      </c>
      <c r="K61" s="134"/>
    </row>
  </sheetData>
  <mergeCells count="2">
    <mergeCell ref="A1:K1"/>
    <mergeCell ref="A2:K2"/>
  </mergeCells>
  <pageMargins left="0" right="0" top="0.98425196850393704" bottom="0.39370078740157483" header="0.51181102362204722" footer="0.51181102362204722"/>
  <pageSetup paperSize="9" scale="95" fitToHeight="0" orientation="landscape" r:id="rId1"/>
  <headerFooter alignWithMargins="0"/>
  <rowBreaks count="1" manualBreakCount="1">
    <brk id="33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M39"/>
  <sheetViews>
    <sheetView topLeftCell="A13" zoomScale="80" zoomScaleNormal="80" workbookViewId="0">
      <selection activeCell="A2" sqref="A2:M2"/>
    </sheetView>
  </sheetViews>
  <sheetFormatPr defaultRowHeight="12.75"/>
  <cols>
    <col min="1" max="1" width="4.28515625" style="63" customWidth="1"/>
    <col min="2" max="2" width="9" style="63" bestFit="1" customWidth="1"/>
    <col min="3" max="3" width="33.28515625" style="63" customWidth="1"/>
    <col min="4" max="4" width="25.140625" style="193" customWidth="1"/>
    <col min="5" max="6" width="21.7109375" style="63" customWidth="1"/>
    <col min="7" max="7" width="10.42578125" style="63" customWidth="1"/>
    <col min="8" max="8" width="11.42578125" style="63" customWidth="1"/>
    <col min="9" max="9" width="11.140625" style="63" customWidth="1"/>
    <col min="10" max="10" width="12.28515625" style="63" customWidth="1"/>
    <col min="11" max="11" width="12.28515625" style="193" customWidth="1"/>
    <col min="12" max="12" width="23" style="155" customWidth="1"/>
    <col min="13" max="13" width="18.140625" style="193" customWidth="1"/>
    <col min="14" max="14" width="6.140625" style="63" customWidth="1"/>
    <col min="15" max="15" width="13.140625" style="63" customWidth="1"/>
    <col min="16" max="16" width="10.7109375" style="63" customWidth="1"/>
    <col min="17" max="16384" width="9.140625" style="63"/>
  </cols>
  <sheetData>
    <row r="1" spans="1:13">
      <c r="A1" s="253" t="s">
        <v>450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</row>
    <row r="2" spans="1:13" s="64" customFormat="1" ht="16.5" thickBot="1">
      <c r="A2" s="254" t="s">
        <v>311</v>
      </c>
      <c r="B2" s="254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</row>
    <row r="3" spans="1:13" ht="66" customHeight="1" thickBot="1">
      <c r="A3" s="65" t="s">
        <v>1</v>
      </c>
      <c r="B3" s="66" t="s">
        <v>2</v>
      </c>
      <c r="C3" s="67" t="s">
        <v>3</v>
      </c>
      <c r="D3" s="67" t="s">
        <v>4</v>
      </c>
      <c r="E3" s="67" t="s">
        <v>5</v>
      </c>
      <c r="F3" s="67" t="s">
        <v>312</v>
      </c>
      <c r="G3" s="67" t="s">
        <v>7</v>
      </c>
      <c r="H3" s="67" t="s">
        <v>313</v>
      </c>
      <c r="I3" s="67" t="s">
        <v>8</v>
      </c>
      <c r="J3" s="67" t="s">
        <v>314</v>
      </c>
      <c r="K3" s="68" t="s">
        <v>9</v>
      </c>
      <c r="L3" s="69" t="s">
        <v>315</v>
      </c>
      <c r="M3" s="70" t="s">
        <v>11</v>
      </c>
    </row>
    <row r="4" spans="1:13" ht="24.95" customHeight="1">
      <c r="A4" s="156">
        <v>1</v>
      </c>
      <c r="B4" s="157">
        <v>162526</v>
      </c>
      <c r="C4" s="157" t="s">
        <v>316</v>
      </c>
      <c r="D4" s="158" t="s">
        <v>317</v>
      </c>
      <c r="E4" s="159" t="s">
        <v>318</v>
      </c>
      <c r="F4" s="159" t="s">
        <v>318</v>
      </c>
      <c r="G4" s="160">
        <v>18</v>
      </c>
      <c r="H4" s="160">
        <v>11</v>
      </c>
      <c r="I4" s="160">
        <v>7</v>
      </c>
      <c r="J4" s="160">
        <v>0</v>
      </c>
      <c r="K4" s="161" t="s">
        <v>319</v>
      </c>
      <c r="L4" s="162">
        <v>42979</v>
      </c>
      <c r="M4" s="163"/>
    </row>
    <row r="5" spans="1:13" ht="24.95" customHeight="1">
      <c r="A5" s="164">
        <f>SUM(A4)+1</f>
        <v>2</v>
      </c>
      <c r="B5" s="165">
        <v>158270</v>
      </c>
      <c r="C5" s="165" t="s">
        <v>320</v>
      </c>
      <c r="D5" s="166" t="s">
        <v>321</v>
      </c>
      <c r="E5" s="167" t="s">
        <v>318</v>
      </c>
      <c r="F5" s="167" t="s">
        <v>318</v>
      </c>
      <c r="G5" s="168">
        <v>18</v>
      </c>
      <c r="H5" s="168">
        <v>8</v>
      </c>
      <c r="I5" s="168">
        <v>10</v>
      </c>
      <c r="J5" s="168">
        <v>0</v>
      </c>
      <c r="K5" s="161" t="s">
        <v>319</v>
      </c>
      <c r="L5" s="169">
        <v>42979</v>
      </c>
      <c r="M5" s="170"/>
    </row>
    <row r="6" spans="1:13" ht="24.95" customHeight="1">
      <c r="A6" s="164">
        <f t="shared" ref="A6:A29" si="0">SUM(A5)+1</f>
        <v>3</v>
      </c>
      <c r="B6" s="165">
        <v>172838</v>
      </c>
      <c r="C6" s="165" t="s">
        <v>322</v>
      </c>
      <c r="D6" s="166" t="s">
        <v>323</v>
      </c>
      <c r="E6" s="167" t="s">
        <v>318</v>
      </c>
      <c r="F6" s="167" t="s">
        <v>318</v>
      </c>
      <c r="G6" s="168">
        <v>18</v>
      </c>
      <c r="H6" s="168">
        <v>2</v>
      </c>
      <c r="I6" s="168">
        <v>16</v>
      </c>
      <c r="J6" s="168">
        <v>0</v>
      </c>
      <c r="K6" s="161" t="s">
        <v>319</v>
      </c>
      <c r="L6" s="169">
        <v>42979</v>
      </c>
      <c r="M6" s="170"/>
    </row>
    <row r="7" spans="1:13" ht="24.95" customHeight="1">
      <c r="A7" s="164">
        <f t="shared" si="0"/>
        <v>4</v>
      </c>
      <c r="B7" s="165">
        <v>168921</v>
      </c>
      <c r="C7" s="165" t="s">
        <v>324</v>
      </c>
      <c r="D7" s="166" t="s">
        <v>317</v>
      </c>
      <c r="E7" s="167" t="s">
        <v>318</v>
      </c>
      <c r="F7" s="167" t="s">
        <v>318</v>
      </c>
      <c r="G7" s="168">
        <v>18</v>
      </c>
      <c r="H7" s="168">
        <v>11</v>
      </c>
      <c r="I7" s="168">
        <v>5</v>
      </c>
      <c r="J7" s="168">
        <v>1</v>
      </c>
      <c r="K7" s="161" t="s">
        <v>319</v>
      </c>
      <c r="L7" s="169">
        <v>42979</v>
      </c>
      <c r="M7" s="170"/>
    </row>
    <row r="8" spans="1:13" ht="24.95" customHeight="1">
      <c r="A8" s="164">
        <f t="shared" si="0"/>
        <v>5</v>
      </c>
      <c r="B8" s="165">
        <v>153295</v>
      </c>
      <c r="C8" s="165" t="s">
        <v>325</v>
      </c>
      <c r="D8" s="166" t="s">
        <v>321</v>
      </c>
      <c r="E8" s="167" t="s">
        <v>318</v>
      </c>
      <c r="F8" s="167" t="s">
        <v>318</v>
      </c>
      <c r="G8" s="168">
        <v>18</v>
      </c>
      <c r="H8" s="168">
        <v>12</v>
      </c>
      <c r="I8" s="168">
        <v>6</v>
      </c>
      <c r="J8" s="168">
        <v>0</v>
      </c>
      <c r="K8" s="161" t="s">
        <v>319</v>
      </c>
      <c r="L8" s="169">
        <v>42979</v>
      </c>
      <c r="M8" s="170"/>
    </row>
    <row r="9" spans="1:13" ht="24.95" customHeight="1">
      <c r="A9" s="164">
        <f t="shared" si="0"/>
        <v>6</v>
      </c>
      <c r="B9" s="165">
        <v>172372</v>
      </c>
      <c r="C9" s="165" t="s">
        <v>326</v>
      </c>
      <c r="D9" s="166" t="s">
        <v>327</v>
      </c>
      <c r="E9" s="167" t="s">
        <v>318</v>
      </c>
      <c r="F9" s="167" t="s">
        <v>318</v>
      </c>
      <c r="G9" s="168">
        <v>18</v>
      </c>
      <c r="H9" s="168">
        <v>2</v>
      </c>
      <c r="I9" s="168">
        <v>16</v>
      </c>
      <c r="J9" s="168">
        <v>0</v>
      </c>
      <c r="K9" s="161" t="s">
        <v>319</v>
      </c>
      <c r="L9" s="169">
        <v>42979</v>
      </c>
      <c r="M9" s="170"/>
    </row>
    <row r="10" spans="1:13" ht="24.95" customHeight="1">
      <c r="A10" s="164">
        <f t="shared" si="0"/>
        <v>7</v>
      </c>
      <c r="B10" s="165">
        <v>906333</v>
      </c>
      <c r="C10" s="165" t="s">
        <v>328</v>
      </c>
      <c r="D10" s="166" t="s">
        <v>321</v>
      </c>
      <c r="E10" s="167" t="s">
        <v>318</v>
      </c>
      <c r="F10" s="167" t="s">
        <v>318</v>
      </c>
      <c r="G10" s="168">
        <v>18</v>
      </c>
      <c r="H10" s="168">
        <v>2</v>
      </c>
      <c r="I10" s="168">
        <v>16</v>
      </c>
      <c r="J10" s="168">
        <v>0</v>
      </c>
      <c r="K10" s="161" t="s">
        <v>319</v>
      </c>
      <c r="L10" s="169">
        <v>42979</v>
      </c>
      <c r="M10" s="170"/>
    </row>
    <row r="11" spans="1:13" ht="24.95" customHeight="1">
      <c r="A11" s="164">
        <f t="shared" si="0"/>
        <v>8</v>
      </c>
      <c r="B11" s="165">
        <v>174625</v>
      </c>
      <c r="C11" s="165" t="s">
        <v>329</v>
      </c>
      <c r="D11" s="166" t="s">
        <v>330</v>
      </c>
      <c r="E11" s="167" t="s">
        <v>318</v>
      </c>
      <c r="F11" s="167" t="s">
        <v>318</v>
      </c>
      <c r="G11" s="168">
        <v>18</v>
      </c>
      <c r="H11" s="168">
        <v>0</v>
      </c>
      <c r="I11" s="168">
        <v>18</v>
      </c>
      <c r="J11" s="168">
        <v>0</v>
      </c>
      <c r="K11" s="161" t="s">
        <v>331</v>
      </c>
      <c r="L11" s="169">
        <v>42979</v>
      </c>
      <c r="M11" s="170"/>
    </row>
    <row r="12" spans="1:13" ht="31.5" customHeight="1">
      <c r="A12" s="164">
        <f t="shared" si="0"/>
        <v>9</v>
      </c>
      <c r="B12" s="165">
        <v>155144</v>
      </c>
      <c r="C12" s="165" t="s">
        <v>332</v>
      </c>
      <c r="D12" s="166" t="s">
        <v>330</v>
      </c>
      <c r="E12" s="167" t="s">
        <v>318</v>
      </c>
      <c r="F12" s="167" t="s">
        <v>318</v>
      </c>
      <c r="G12" s="168">
        <v>18</v>
      </c>
      <c r="H12" s="168">
        <v>16</v>
      </c>
      <c r="I12" s="168">
        <v>2</v>
      </c>
      <c r="J12" s="168">
        <v>0</v>
      </c>
      <c r="K12" s="161" t="s">
        <v>319</v>
      </c>
      <c r="L12" s="169">
        <v>42979</v>
      </c>
      <c r="M12" s="170"/>
    </row>
    <row r="13" spans="1:13" ht="24.95" customHeight="1">
      <c r="A13" s="164">
        <f t="shared" si="0"/>
        <v>10</v>
      </c>
      <c r="B13" s="165">
        <v>154889</v>
      </c>
      <c r="C13" s="165" t="s">
        <v>333</v>
      </c>
      <c r="D13" s="166" t="s">
        <v>334</v>
      </c>
      <c r="E13" s="167" t="s">
        <v>318</v>
      </c>
      <c r="F13" s="167" t="s">
        <v>318</v>
      </c>
      <c r="G13" s="168">
        <v>18</v>
      </c>
      <c r="H13" s="168">
        <v>5</v>
      </c>
      <c r="I13" s="168">
        <v>13</v>
      </c>
      <c r="J13" s="168">
        <v>0</v>
      </c>
      <c r="K13" s="161" t="s">
        <v>319</v>
      </c>
      <c r="L13" s="169">
        <v>42979</v>
      </c>
      <c r="M13" s="170"/>
    </row>
    <row r="14" spans="1:13" ht="24.95" customHeight="1">
      <c r="A14" s="164">
        <f t="shared" si="0"/>
        <v>11</v>
      </c>
      <c r="B14" s="171">
        <v>158160</v>
      </c>
      <c r="C14" s="172" t="s">
        <v>335</v>
      </c>
      <c r="D14" s="173" t="s">
        <v>336</v>
      </c>
      <c r="E14" s="174" t="s">
        <v>337</v>
      </c>
      <c r="F14" s="175" t="s">
        <v>337</v>
      </c>
      <c r="G14" s="176">
        <v>18</v>
      </c>
      <c r="H14" s="176">
        <v>0</v>
      </c>
      <c r="I14" s="177">
        <v>18</v>
      </c>
      <c r="J14" s="178">
        <v>0</v>
      </c>
      <c r="K14" s="161" t="s">
        <v>331</v>
      </c>
      <c r="L14" s="179" t="s">
        <v>338</v>
      </c>
      <c r="M14" s="170"/>
    </row>
    <row r="15" spans="1:13" ht="24.95" customHeight="1">
      <c r="A15" s="164">
        <f t="shared" si="0"/>
        <v>12</v>
      </c>
      <c r="B15" s="171">
        <v>214248</v>
      </c>
      <c r="C15" s="180" t="s">
        <v>339</v>
      </c>
      <c r="D15" s="181" t="s">
        <v>340</v>
      </c>
      <c r="E15" s="174" t="s">
        <v>337</v>
      </c>
      <c r="F15" s="175" t="s">
        <v>337</v>
      </c>
      <c r="G15" s="182">
        <v>20</v>
      </c>
      <c r="H15" s="182">
        <v>15</v>
      </c>
      <c r="I15" s="183">
        <v>5</v>
      </c>
      <c r="J15" s="178">
        <v>0</v>
      </c>
      <c r="K15" s="161" t="s">
        <v>319</v>
      </c>
      <c r="L15" s="179" t="s">
        <v>338</v>
      </c>
      <c r="M15" s="170"/>
    </row>
    <row r="16" spans="1:13" ht="24.95" customHeight="1">
      <c r="A16" s="164">
        <f t="shared" si="0"/>
        <v>13</v>
      </c>
      <c r="B16" s="171">
        <v>157311</v>
      </c>
      <c r="C16" s="180" t="s">
        <v>341</v>
      </c>
      <c r="D16" s="181" t="s">
        <v>342</v>
      </c>
      <c r="E16" s="174" t="s">
        <v>337</v>
      </c>
      <c r="F16" s="175" t="s">
        <v>337</v>
      </c>
      <c r="G16" s="182">
        <v>18</v>
      </c>
      <c r="H16" s="182">
        <v>17</v>
      </c>
      <c r="I16" s="183">
        <v>1</v>
      </c>
      <c r="J16" s="178">
        <v>0</v>
      </c>
      <c r="K16" s="161" t="s">
        <v>319</v>
      </c>
      <c r="L16" s="179" t="s">
        <v>338</v>
      </c>
      <c r="M16" s="170"/>
    </row>
    <row r="17" spans="1:13" ht="36">
      <c r="A17" s="164">
        <f t="shared" si="0"/>
        <v>14</v>
      </c>
      <c r="B17" s="171">
        <v>177727</v>
      </c>
      <c r="C17" s="172" t="s">
        <v>343</v>
      </c>
      <c r="D17" s="173" t="s">
        <v>80</v>
      </c>
      <c r="E17" s="174" t="s">
        <v>337</v>
      </c>
      <c r="F17" s="175" t="s">
        <v>337</v>
      </c>
      <c r="G17" s="176">
        <v>20</v>
      </c>
      <c r="H17" s="176">
        <v>3</v>
      </c>
      <c r="I17" s="177">
        <v>15</v>
      </c>
      <c r="J17" s="178">
        <v>0</v>
      </c>
      <c r="K17" s="161" t="s">
        <v>344</v>
      </c>
      <c r="L17" s="184" t="s">
        <v>338</v>
      </c>
      <c r="M17" s="185" t="s">
        <v>345</v>
      </c>
    </row>
    <row r="18" spans="1:13" ht="24.95" customHeight="1">
      <c r="A18" s="164">
        <f t="shared" si="0"/>
        <v>15</v>
      </c>
      <c r="B18" s="171">
        <v>165094</v>
      </c>
      <c r="C18" s="172" t="s">
        <v>346</v>
      </c>
      <c r="D18" s="186" t="s">
        <v>347</v>
      </c>
      <c r="E18" s="174" t="s">
        <v>337</v>
      </c>
      <c r="F18" s="175" t="s">
        <v>337</v>
      </c>
      <c r="G18" s="187">
        <v>18</v>
      </c>
      <c r="H18" s="187">
        <v>16</v>
      </c>
      <c r="I18" s="188">
        <v>2</v>
      </c>
      <c r="J18" s="178">
        <v>0</v>
      </c>
      <c r="K18" s="189" t="s">
        <v>344</v>
      </c>
      <c r="L18" s="179" t="s">
        <v>338</v>
      </c>
      <c r="M18" s="185"/>
    </row>
    <row r="19" spans="1:13" ht="24.95" customHeight="1">
      <c r="A19" s="164">
        <f t="shared" si="0"/>
        <v>16</v>
      </c>
      <c r="B19" s="171">
        <v>225427</v>
      </c>
      <c r="C19" s="172" t="s">
        <v>348</v>
      </c>
      <c r="D19" s="186" t="s">
        <v>349</v>
      </c>
      <c r="E19" s="174" t="s">
        <v>337</v>
      </c>
      <c r="F19" s="175" t="s">
        <v>337</v>
      </c>
      <c r="G19" s="187">
        <v>21</v>
      </c>
      <c r="H19" s="187">
        <v>0</v>
      </c>
      <c r="I19" s="188">
        <v>5</v>
      </c>
      <c r="J19" s="178">
        <v>16</v>
      </c>
      <c r="K19" s="189" t="s">
        <v>344</v>
      </c>
      <c r="L19" s="179" t="s">
        <v>338</v>
      </c>
      <c r="M19" s="185"/>
    </row>
    <row r="20" spans="1:13" ht="24.95" customHeight="1">
      <c r="A20" s="164">
        <f t="shared" si="0"/>
        <v>17</v>
      </c>
      <c r="B20" s="171">
        <v>172258</v>
      </c>
      <c r="C20" s="190" t="s">
        <v>350</v>
      </c>
      <c r="D20" s="191" t="s">
        <v>351</v>
      </c>
      <c r="E20" s="174" t="s">
        <v>337</v>
      </c>
      <c r="F20" s="175" t="s">
        <v>337</v>
      </c>
      <c r="G20" s="187">
        <v>18</v>
      </c>
      <c r="H20" s="187">
        <v>10</v>
      </c>
      <c r="I20" s="188">
        <v>8</v>
      </c>
      <c r="J20" s="178">
        <v>0</v>
      </c>
      <c r="K20" s="189" t="s">
        <v>344</v>
      </c>
      <c r="L20" s="179" t="s">
        <v>338</v>
      </c>
      <c r="M20" s="185"/>
    </row>
    <row r="21" spans="1:13" ht="33.75">
      <c r="A21" s="164">
        <f t="shared" si="0"/>
        <v>18</v>
      </c>
      <c r="B21" s="171">
        <v>204993</v>
      </c>
      <c r="C21" s="190" t="s">
        <v>352</v>
      </c>
      <c r="D21" s="192" t="s">
        <v>353</v>
      </c>
      <c r="E21" s="174" t="s">
        <v>337</v>
      </c>
      <c r="F21" s="175" t="s">
        <v>337</v>
      </c>
      <c r="G21" s="176">
        <v>20</v>
      </c>
      <c r="H21" s="176">
        <v>8</v>
      </c>
      <c r="I21" s="177">
        <v>12</v>
      </c>
      <c r="J21" s="178">
        <v>0</v>
      </c>
      <c r="K21" s="161" t="s">
        <v>344</v>
      </c>
      <c r="L21" s="179" t="s">
        <v>338</v>
      </c>
    </row>
    <row r="22" spans="1:13" ht="24.95" customHeight="1">
      <c r="A22" s="164">
        <f t="shared" si="0"/>
        <v>19</v>
      </c>
      <c r="B22" s="171">
        <v>187491</v>
      </c>
      <c r="C22" s="172" t="s">
        <v>354</v>
      </c>
      <c r="D22" s="186" t="s">
        <v>355</v>
      </c>
      <c r="E22" s="174" t="s">
        <v>337</v>
      </c>
      <c r="F22" s="175" t="s">
        <v>337</v>
      </c>
      <c r="G22" s="187">
        <v>20</v>
      </c>
      <c r="H22" s="187">
        <v>6</v>
      </c>
      <c r="I22" s="188">
        <v>14</v>
      </c>
      <c r="J22" s="178">
        <v>0</v>
      </c>
      <c r="K22" s="189" t="s">
        <v>344</v>
      </c>
      <c r="L22" s="179" t="s">
        <v>338</v>
      </c>
      <c r="M22" s="185"/>
    </row>
    <row r="23" spans="1:13" ht="24.95" customHeight="1">
      <c r="A23" s="164">
        <f t="shared" si="0"/>
        <v>20</v>
      </c>
      <c r="B23" s="171">
        <v>172856</v>
      </c>
      <c r="C23" s="194" t="s">
        <v>356</v>
      </c>
      <c r="D23" s="191" t="s">
        <v>357</v>
      </c>
      <c r="E23" s="174" t="s">
        <v>337</v>
      </c>
      <c r="F23" s="175" t="s">
        <v>337</v>
      </c>
      <c r="G23" s="187">
        <v>18</v>
      </c>
      <c r="H23" s="187">
        <v>0</v>
      </c>
      <c r="I23" s="195">
        <v>18</v>
      </c>
      <c r="J23" s="178">
        <v>0</v>
      </c>
      <c r="K23" s="161" t="s">
        <v>331</v>
      </c>
      <c r="L23" s="179" t="s">
        <v>338</v>
      </c>
      <c r="M23" s="185"/>
    </row>
    <row r="24" spans="1:13" ht="24.95" customHeight="1">
      <c r="A24" s="164">
        <f t="shared" si="0"/>
        <v>21</v>
      </c>
      <c r="B24" s="171">
        <v>177910</v>
      </c>
      <c r="C24" s="172" t="s">
        <v>358</v>
      </c>
      <c r="D24" s="186" t="s">
        <v>359</v>
      </c>
      <c r="E24" s="174" t="s">
        <v>337</v>
      </c>
      <c r="F24" s="175" t="s">
        <v>337</v>
      </c>
      <c r="G24" s="187">
        <v>18</v>
      </c>
      <c r="H24" s="187">
        <v>14</v>
      </c>
      <c r="I24" s="188">
        <v>4</v>
      </c>
      <c r="J24" s="178">
        <v>0</v>
      </c>
      <c r="K24" s="189" t="s">
        <v>344</v>
      </c>
      <c r="L24" s="179" t="s">
        <v>338</v>
      </c>
      <c r="M24" s="185"/>
    </row>
    <row r="25" spans="1:13" ht="36" customHeight="1">
      <c r="A25" s="164">
        <f t="shared" si="0"/>
        <v>22</v>
      </c>
      <c r="B25" s="171">
        <v>171850</v>
      </c>
      <c r="C25" s="172" t="s">
        <v>360</v>
      </c>
      <c r="D25" s="186" t="s">
        <v>361</v>
      </c>
      <c r="E25" s="174" t="s">
        <v>337</v>
      </c>
      <c r="F25" s="175" t="s">
        <v>337</v>
      </c>
      <c r="G25" s="187">
        <v>18</v>
      </c>
      <c r="H25" s="187">
        <v>15</v>
      </c>
      <c r="I25" s="188">
        <v>3</v>
      </c>
      <c r="J25" s="178">
        <v>0</v>
      </c>
      <c r="K25" s="189" t="s">
        <v>344</v>
      </c>
      <c r="L25" s="179" t="s">
        <v>338</v>
      </c>
      <c r="M25" s="185"/>
    </row>
    <row r="26" spans="1:13" ht="24.95" customHeight="1">
      <c r="A26" s="164">
        <f t="shared" si="0"/>
        <v>23</v>
      </c>
      <c r="B26" s="171">
        <v>181493</v>
      </c>
      <c r="C26" s="194" t="s">
        <v>362</v>
      </c>
      <c r="D26" s="191" t="s">
        <v>363</v>
      </c>
      <c r="E26" s="174" t="s">
        <v>337</v>
      </c>
      <c r="F26" s="175" t="s">
        <v>337</v>
      </c>
      <c r="G26" s="187">
        <v>20</v>
      </c>
      <c r="H26" s="187">
        <v>12</v>
      </c>
      <c r="I26" s="188">
        <v>8</v>
      </c>
      <c r="J26" s="178">
        <v>0</v>
      </c>
      <c r="K26" s="189" t="s">
        <v>344</v>
      </c>
      <c r="L26" s="179" t="s">
        <v>338</v>
      </c>
      <c r="M26" s="185"/>
    </row>
    <row r="27" spans="1:13" ht="24.95" customHeight="1">
      <c r="A27" s="164">
        <f t="shared" si="0"/>
        <v>24</v>
      </c>
      <c r="B27" s="171">
        <v>158796</v>
      </c>
      <c r="C27" s="196" t="s">
        <v>364</v>
      </c>
      <c r="D27" s="197" t="s">
        <v>365</v>
      </c>
      <c r="E27" s="198" t="s">
        <v>366</v>
      </c>
      <c r="F27" s="199" t="s">
        <v>366</v>
      </c>
      <c r="G27" s="187">
        <v>26</v>
      </c>
      <c r="H27" s="187">
        <v>0</v>
      </c>
      <c r="I27" s="188">
        <v>26</v>
      </c>
      <c r="J27" s="178">
        <v>0</v>
      </c>
      <c r="K27" s="189" t="s">
        <v>331</v>
      </c>
      <c r="L27" s="179" t="s">
        <v>338</v>
      </c>
      <c r="M27" s="185"/>
    </row>
    <row r="28" spans="1:13" ht="24.95" customHeight="1">
      <c r="A28" s="164">
        <f t="shared" si="0"/>
        <v>25</v>
      </c>
      <c r="B28" s="171">
        <v>175104</v>
      </c>
      <c r="C28" s="196" t="s">
        <v>367</v>
      </c>
      <c r="D28" s="200" t="s">
        <v>368</v>
      </c>
      <c r="E28" s="198" t="s">
        <v>366</v>
      </c>
      <c r="F28" s="199" t="s">
        <v>366</v>
      </c>
      <c r="G28" s="187">
        <v>26</v>
      </c>
      <c r="H28" s="187">
        <v>0</v>
      </c>
      <c r="I28" s="188">
        <v>26</v>
      </c>
      <c r="J28" s="178">
        <v>0</v>
      </c>
      <c r="K28" s="189" t="s">
        <v>331</v>
      </c>
      <c r="L28" s="179" t="s">
        <v>338</v>
      </c>
      <c r="M28" s="185"/>
    </row>
    <row r="29" spans="1:13" ht="24.95" customHeight="1">
      <c r="A29" s="164">
        <f t="shared" si="0"/>
        <v>26</v>
      </c>
      <c r="B29" s="171">
        <v>175120</v>
      </c>
      <c r="C29" s="196" t="s">
        <v>369</v>
      </c>
      <c r="D29" s="197" t="s">
        <v>365</v>
      </c>
      <c r="E29" s="198" t="s">
        <v>366</v>
      </c>
      <c r="F29" s="199" t="s">
        <v>366</v>
      </c>
      <c r="G29" s="187">
        <v>26</v>
      </c>
      <c r="H29" s="187">
        <v>0</v>
      </c>
      <c r="I29" s="188">
        <v>26</v>
      </c>
      <c r="J29" s="178">
        <v>0</v>
      </c>
      <c r="K29" s="189" t="s">
        <v>331</v>
      </c>
      <c r="L29" s="179" t="s">
        <v>338</v>
      </c>
      <c r="M29" s="185"/>
    </row>
    <row r="30" spans="1:13" ht="24.95" customHeight="1">
      <c r="C30" s="193"/>
      <c r="D30" s="63"/>
      <c r="J30" s="193"/>
      <c r="K30" s="256"/>
      <c r="L30" s="257"/>
      <c r="M30" s="63"/>
    </row>
    <row r="31" spans="1:13" ht="13.5" customHeight="1"/>
    <row r="32" spans="1:13" ht="13.5" customHeight="1">
      <c r="K32" s="256"/>
      <c r="L32" s="257"/>
    </row>
    <row r="33" spans="9:12" ht="13.5" customHeight="1">
      <c r="I33" s="201" t="s">
        <v>89</v>
      </c>
      <c r="K33" s="202"/>
    </row>
    <row r="39" spans="9:12">
      <c r="L39" s="203"/>
    </row>
  </sheetData>
  <mergeCells count="4">
    <mergeCell ref="A1:M1"/>
    <mergeCell ref="A2:M2"/>
    <mergeCell ref="K30:L30"/>
    <mergeCell ref="K32:L32"/>
  </mergeCells>
  <dataValidations count="1">
    <dataValidation type="list" allowBlank="1" showErrorMessage="1" sqref="D14:D28">
      <formula1>__xlnm._FilterDatabase</formula1>
      <formula2>0</formula2>
    </dataValidation>
  </dataValidations>
  <pageMargins left="0" right="0" top="0.98425196850393704" bottom="0.98425196850393704" header="0.51181102362204722" footer="0.51181102362204722"/>
  <pageSetup paperSize="8"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K41"/>
  <sheetViews>
    <sheetView workbookViewId="0">
      <selection activeCell="G13" sqref="G13"/>
    </sheetView>
  </sheetViews>
  <sheetFormatPr defaultRowHeight="12.75"/>
  <cols>
    <col min="1" max="1" width="3.42578125" style="63" customWidth="1"/>
    <col min="2" max="2" width="7.28515625" style="63" customWidth="1"/>
    <col min="3" max="3" width="20.7109375" style="63" customWidth="1"/>
    <col min="4" max="4" width="21.85546875" style="193" customWidth="1"/>
    <col min="5" max="6" width="15.5703125" style="193" customWidth="1"/>
    <col min="7" max="7" width="9.28515625" style="63" customWidth="1"/>
    <col min="8" max="8" width="9.140625" style="63"/>
    <col min="9" max="9" width="8.28515625" style="223" customWidth="1"/>
    <col min="10" max="10" width="10" style="223" customWidth="1"/>
    <col min="11" max="11" width="19.28515625" style="63" customWidth="1"/>
    <col min="12" max="16384" width="9.140625" style="63"/>
  </cols>
  <sheetData>
    <row r="1" spans="1:11" s="64" customFormat="1">
      <c r="A1" s="204" t="s">
        <v>370</v>
      </c>
      <c r="B1" s="204"/>
      <c r="D1" s="205"/>
      <c r="E1" s="205"/>
      <c r="F1" s="205"/>
      <c r="I1" s="206"/>
      <c r="J1" s="206"/>
    </row>
    <row r="2" spans="1:11" s="64" customFormat="1">
      <c r="A2" s="204" t="s">
        <v>371</v>
      </c>
      <c r="B2" s="204"/>
      <c r="D2" s="205"/>
      <c r="E2" s="205"/>
      <c r="F2" s="205"/>
      <c r="I2" s="206"/>
      <c r="J2" s="206"/>
    </row>
    <row r="3" spans="1:11" ht="43.5" customHeight="1">
      <c r="A3" s="207" t="s">
        <v>1</v>
      </c>
      <c r="B3" s="208" t="s">
        <v>372</v>
      </c>
      <c r="C3" s="209" t="s">
        <v>3</v>
      </c>
      <c r="D3" s="209" t="s">
        <v>4</v>
      </c>
      <c r="E3" s="208" t="s">
        <v>5</v>
      </c>
      <c r="F3" s="208" t="s">
        <v>373</v>
      </c>
      <c r="G3" s="209" t="s">
        <v>7</v>
      </c>
      <c r="H3" s="209" t="s">
        <v>374</v>
      </c>
      <c r="I3" s="210" t="s">
        <v>375</v>
      </c>
      <c r="J3" s="211" t="s">
        <v>376</v>
      </c>
      <c r="K3" s="212" t="s">
        <v>11</v>
      </c>
    </row>
    <row r="4" spans="1:11" s="217" customFormat="1" ht="28.5" customHeight="1">
      <c r="A4" s="213">
        <v>1</v>
      </c>
      <c r="B4" s="214">
        <v>172380</v>
      </c>
      <c r="C4" s="215" t="s">
        <v>377</v>
      </c>
      <c r="D4" s="215" t="s">
        <v>378</v>
      </c>
      <c r="E4" s="215" t="s">
        <v>379</v>
      </c>
      <c r="F4" s="215" t="s">
        <v>379</v>
      </c>
      <c r="G4" s="213">
        <v>18</v>
      </c>
      <c r="H4" s="213">
        <v>12</v>
      </c>
      <c r="I4" s="215" t="s">
        <v>15</v>
      </c>
      <c r="J4" s="216">
        <v>42982</v>
      </c>
      <c r="K4" s="215"/>
    </row>
    <row r="5" spans="1:11" s="217" customFormat="1" ht="29.25" customHeight="1">
      <c r="A5" s="213">
        <v>2</v>
      </c>
      <c r="B5" s="214">
        <v>191443</v>
      </c>
      <c r="C5" s="218" t="s">
        <v>380</v>
      </c>
      <c r="D5" s="215" t="s">
        <v>381</v>
      </c>
      <c r="E5" s="215" t="s">
        <v>379</v>
      </c>
      <c r="F5" s="215" t="s">
        <v>379</v>
      </c>
      <c r="G5" s="213">
        <v>20</v>
      </c>
      <c r="H5" s="213">
        <v>10</v>
      </c>
      <c r="I5" s="215" t="s">
        <v>15</v>
      </c>
      <c r="J5" s="216">
        <v>42982</v>
      </c>
      <c r="K5" s="215"/>
    </row>
    <row r="6" spans="1:11" s="217" customFormat="1" ht="23.25" customHeight="1">
      <c r="A6" s="213">
        <v>3</v>
      </c>
      <c r="B6" s="214">
        <v>171813</v>
      </c>
      <c r="C6" s="218" t="s">
        <v>382</v>
      </c>
      <c r="D6" s="215" t="s">
        <v>383</v>
      </c>
      <c r="E6" s="215" t="s">
        <v>379</v>
      </c>
      <c r="F6" s="215" t="s">
        <v>379</v>
      </c>
      <c r="G6" s="213">
        <v>18</v>
      </c>
      <c r="H6" s="213">
        <v>8</v>
      </c>
      <c r="I6" s="215" t="s">
        <v>15</v>
      </c>
      <c r="J6" s="216">
        <v>42982</v>
      </c>
      <c r="K6" s="215"/>
    </row>
    <row r="7" spans="1:11" s="217" customFormat="1" ht="23.25" customHeight="1">
      <c r="A7" s="213">
        <v>4</v>
      </c>
      <c r="B7" s="214">
        <v>210286</v>
      </c>
      <c r="C7" s="218" t="s">
        <v>384</v>
      </c>
      <c r="D7" s="215" t="s">
        <v>385</v>
      </c>
      <c r="E7" s="215" t="s">
        <v>379</v>
      </c>
      <c r="F7" s="215" t="s">
        <v>379</v>
      </c>
      <c r="G7" s="213">
        <v>20</v>
      </c>
      <c r="H7" s="213">
        <v>7</v>
      </c>
      <c r="I7" s="215" t="s">
        <v>15</v>
      </c>
      <c r="J7" s="216">
        <v>42982</v>
      </c>
      <c r="K7" s="215"/>
    </row>
    <row r="8" spans="1:11" s="217" customFormat="1" ht="24.95" customHeight="1">
      <c r="A8" s="213">
        <v>5</v>
      </c>
      <c r="B8" s="214">
        <v>225470</v>
      </c>
      <c r="C8" s="218" t="s">
        <v>386</v>
      </c>
      <c r="D8" s="215" t="s">
        <v>215</v>
      </c>
      <c r="E8" s="215" t="s">
        <v>379</v>
      </c>
      <c r="F8" s="215" t="s">
        <v>379</v>
      </c>
      <c r="G8" s="213">
        <v>20</v>
      </c>
      <c r="H8" s="213">
        <v>18</v>
      </c>
      <c r="I8" s="215" t="s">
        <v>15</v>
      </c>
      <c r="J8" s="216">
        <v>42982</v>
      </c>
      <c r="K8" s="215"/>
    </row>
    <row r="9" spans="1:11" s="217" customFormat="1" ht="24.95" customHeight="1">
      <c r="A9" s="213">
        <v>6</v>
      </c>
      <c r="B9" s="214">
        <v>192128</v>
      </c>
      <c r="C9" s="218" t="s">
        <v>387</v>
      </c>
      <c r="D9" s="215" t="s">
        <v>378</v>
      </c>
      <c r="E9" s="215" t="s">
        <v>379</v>
      </c>
      <c r="F9" s="215" t="s">
        <v>379</v>
      </c>
      <c r="G9" s="213">
        <v>20</v>
      </c>
      <c r="H9" s="213">
        <v>14</v>
      </c>
      <c r="I9" s="215" t="s">
        <v>15</v>
      </c>
      <c r="J9" s="216">
        <v>42982</v>
      </c>
      <c r="K9" s="215"/>
    </row>
    <row r="10" spans="1:11" s="217" customFormat="1" ht="24.95" customHeight="1">
      <c r="A10" s="213">
        <v>7</v>
      </c>
      <c r="B10" s="214">
        <v>187440</v>
      </c>
      <c r="C10" s="218" t="s">
        <v>388</v>
      </c>
      <c r="D10" s="215" t="s">
        <v>99</v>
      </c>
      <c r="E10" s="215" t="s">
        <v>379</v>
      </c>
      <c r="F10" s="215" t="s">
        <v>379</v>
      </c>
      <c r="G10" s="213">
        <v>20</v>
      </c>
      <c r="H10" s="213">
        <v>20</v>
      </c>
      <c r="I10" s="215" t="s">
        <v>23</v>
      </c>
      <c r="J10" s="216">
        <v>42313</v>
      </c>
      <c r="K10" s="215"/>
    </row>
    <row r="11" spans="1:11" s="217" customFormat="1" ht="24.95" customHeight="1">
      <c r="A11" s="213">
        <v>8</v>
      </c>
      <c r="B11" s="214">
        <v>216635</v>
      </c>
      <c r="C11" s="218" t="s">
        <v>389</v>
      </c>
      <c r="D11" s="215" t="s">
        <v>134</v>
      </c>
      <c r="E11" s="215" t="s">
        <v>379</v>
      </c>
      <c r="F11" s="215" t="s">
        <v>379</v>
      </c>
      <c r="G11" s="215">
        <v>21</v>
      </c>
      <c r="H11" s="213">
        <v>7</v>
      </c>
      <c r="I11" s="215" t="s">
        <v>15</v>
      </c>
      <c r="J11" s="216">
        <v>42982</v>
      </c>
      <c r="K11" s="215"/>
    </row>
    <row r="12" spans="1:11" s="217" customFormat="1" ht="24.95" customHeight="1">
      <c r="A12" s="213">
        <v>9</v>
      </c>
      <c r="B12" s="214">
        <v>216637</v>
      </c>
      <c r="C12" s="218" t="s">
        <v>390</v>
      </c>
      <c r="D12" s="215" t="s">
        <v>391</v>
      </c>
      <c r="E12" s="215" t="s">
        <v>379</v>
      </c>
      <c r="F12" s="215" t="s">
        <v>379</v>
      </c>
      <c r="G12" s="215">
        <v>21</v>
      </c>
      <c r="H12" s="213">
        <v>12</v>
      </c>
      <c r="I12" s="215" t="s">
        <v>15</v>
      </c>
      <c r="J12" s="216">
        <v>42982</v>
      </c>
      <c r="K12" s="215"/>
    </row>
    <row r="13" spans="1:11" s="217" customFormat="1" ht="24.95" customHeight="1">
      <c r="A13" s="213">
        <v>10</v>
      </c>
      <c r="B13" s="213">
        <v>177769</v>
      </c>
      <c r="C13" s="218" t="s">
        <v>392</v>
      </c>
      <c r="D13" s="215" t="s">
        <v>393</v>
      </c>
      <c r="E13" s="215" t="s">
        <v>379</v>
      </c>
      <c r="F13" s="215" t="s">
        <v>379</v>
      </c>
      <c r="G13" s="215">
        <v>18</v>
      </c>
      <c r="H13" s="213">
        <v>18</v>
      </c>
      <c r="I13" s="215" t="s">
        <v>23</v>
      </c>
      <c r="J13" s="216">
        <v>42313</v>
      </c>
      <c r="K13" s="215"/>
    </row>
    <row r="14" spans="1:11" s="217" customFormat="1" ht="24.95" customHeight="1">
      <c r="A14" s="213">
        <v>11</v>
      </c>
      <c r="B14" s="213">
        <v>192183</v>
      </c>
      <c r="C14" s="218" t="s">
        <v>394</v>
      </c>
      <c r="D14" s="215" t="s">
        <v>395</v>
      </c>
      <c r="E14" s="215" t="s">
        <v>379</v>
      </c>
      <c r="F14" s="215" t="s">
        <v>379</v>
      </c>
      <c r="G14" s="215">
        <v>18</v>
      </c>
      <c r="H14" s="213">
        <v>18</v>
      </c>
      <c r="I14" s="215" t="s">
        <v>23</v>
      </c>
      <c r="J14" s="216">
        <v>42982</v>
      </c>
      <c r="K14" s="215"/>
    </row>
    <row r="15" spans="1:11" s="217" customFormat="1" ht="24.95" customHeight="1">
      <c r="A15" s="213">
        <v>12</v>
      </c>
      <c r="B15" s="213">
        <v>208929</v>
      </c>
      <c r="C15" s="218" t="s">
        <v>396</v>
      </c>
      <c r="D15" s="215" t="s">
        <v>397</v>
      </c>
      <c r="E15" s="215" t="s">
        <v>379</v>
      </c>
      <c r="F15" s="215" t="s">
        <v>379</v>
      </c>
      <c r="G15" s="215">
        <v>20</v>
      </c>
      <c r="H15" s="213">
        <v>2</v>
      </c>
      <c r="I15" s="215" t="s">
        <v>15</v>
      </c>
      <c r="J15" s="216">
        <v>42982</v>
      </c>
      <c r="K15" s="215"/>
    </row>
    <row r="16" spans="1:11" s="217" customFormat="1" ht="24.95" customHeight="1">
      <c r="A16" s="213">
        <v>13</v>
      </c>
      <c r="B16" s="213">
        <v>192361</v>
      </c>
      <c r="C16" s="218" t="s">
        <v>398</v>
      </c>
      <c r="D16" s="215" t="s">
        <v>393</v>
      </c>
      <c r="E16" s="215" t="s">
        <v>379</v>
      </c>
      <c r="F16" s="215" t="s">
        <v>379</v>
      </c>
      <c r="G16" s="213">
        <v>20</v>
      </c>
      <c r="H16" s="213">
        <v>20</v>
      </c>
      <c r="I16" s="215" t="s">
        <v>23</v>
      </c>
      <c r="J16" s="216">
        <v>42982</v>
      </c>
      <c r="K16" s="215"/>
    </row>
    <row r="17" spans="1:11" s="217" customFormat="1" ht="24.95" customHeight="1">
      <c r="A17" s="213">
        <v>14</v>
      </c>
      <c r="B17" s="213">
        <v>155234</v>
      </c>
      <c r="C17" s="218" t="s">
        <v>399</v>
      </c>
      <c r="D17" s="215" t="s">
        <v>400</v>
      </c>
      <c r="E17" s="215" t="s">
        <v>379</v>
      </c>
      <c r="F17" s="215" t="s">
        <v>379</v>
      </c>
      <c r="G17" s="213">
        <v>18</v>
      </c>
      <c r="H17" s="213">
        <v>2</v>
      </c>
      <c r="I17" s="215" t="s">
        <v>15</v>
      </c>
      <c r="J17" s="216">
        <v>42982</v>
      </c>
      <c r="K17" s="215"/>
    </row>
    <row r="18" spans="1:11" s="217" customFormat="1" ht="24.95" customHeight="1">
      <c r="A18" s="213">
        <v>15</v>
      </c>
      <c r="B18" s="213">
        <v>172381</v>
      </c>
      <c r="C18" s="219" t="s">
        <v>401</v>
      </c>
      <c r="D18" s="215" t="s">
        <v>378</v>
      </c>
      <c r="E18" s="215" t="s">
        <v>379</v>
      </c>
      <c r="F18" s="215" t="s">
        <v>379</v>
      </c>
      <c r="G18" s="213">
        <v>18</v>
      </c>
      <c r="H18" s="213">
        <v>18</v>
      </c>
      <c r="I18" s="215" t="s">
        <v>23</v>
      </c>
      <c r="J18" s="216">
        <v>42982</v>
      </c>
      <c r="K18" s="215"/>
    </row>
    <row r="19" spans="1:11" s="217" customFormat="1" ht="24.95" customHeight="1">
      <c r="A19" s="213">
        <v>16</v>
      </c>
      <c r="B19" s="213">
        <v>174519</v>
      </c>
      <c r="C19" s="219" t="s">
        <v>402</v>
      </c>
      <c r="D19" s="215" t="s">
        <v>403</v>
      </c>
      <c r="E19" s="215" t="s">
        <v>379</v>
      </c>
      <c r="F19" s="215" t="s">
        <v>379</v>
      </c>
      <c r="G19" s="213">
        <v>18</v>
      </c>
      <c r="H19" s="213">
        <v>18</v>
      </c>
      <c r="I19" s="215" t="s">
        <v>23</v>
      </c>
      <c r="J19" s="216">
        <v>42982</v>
      </c>
      <c r="K19" s="215"/>
    </row>
    <row r="20" spans="1:11" s="217" customFormat="1" ht="24.95" customHeight="1">
      <c r="A20" s="213">
        <v>17</v>
      </c>
      <c r="B20" s="213">
        <v>187460</v>
      </c>
      <c r="C20" s="219" t="s">
        <v>404</v>
      </c>
      <c r="D20" s="215" t="s">
        <v>405</v>
      </c>
      <c r="E20" s="215" t="s">
        <v>379</v>
      </c>
      <c r="F20" s="215" t="s">
        <v>379</v>
      </c>
      <c r="G20" s="213">
        <v>20</v>
      </c>
      <c r="H20" s="213">
        <v>4</v>
      </c>
      <c r="I20" s="215" t="s">
        <v>15</v>
      </c>
      <c r="J20" s="216">
        <v>42982</v>
      </c>
      <c r="K20" s="215"/>
    </row>
    <row r="21" spans="1:11" s="217" customFormat="1" ht="24.95" customHeight="1">
      <c r="A21" s="213">
        <v>18</v>
      </c>
      <c r="B21" s="213">
        <v>169342</v>
      </c>
      <c r="C21" s="213" t="s">
        <v>406</v>
      </c>
      <c r="D21" s="215" t="s">
        <v>368</v>
      </c>
      <c r="E21" s="215" t="s">
        <v>407</v>
      </c>
      <c r="F21" s="215" t="s">
        <v>407</v>
      </c>
      <c r="G21" s="215">
        <v>26</v>
      </c>
      <c r="H21" s="213">
        <v>26</v>
      </c>
      <c r="I21" s="215" t="s">
        <v>23</v>
      </c>
      <c r="J21" s="216">
        <v>42982</v>
      </c>
      <c r="K21" s="215"/>
    </row>
    <row r="22" spans="1:11" s="217" customFormat="1" ht="24.95" customHeight="1">
      <c r="A22" s="213">
        <v>19</v>
      </c>
      <c r="B22" s="213">
        <v>167494</v>
      </c>
      <c r="C22" s="213" t="s">
        <v>408</v>
      </c>
      <c r="D22" s="215" t="s">
        <v>409</v>
      </c>
      <c r="E22" s="215" t="s">
        <v>407</v>
      </c>
      <c r="F22" s="215" t="s">
        <v>407</v>
      </c>
      <c r="G22" s="213">
        <v>26</v>
      </c>
      <c r="H22" s="213">
        <v>26</v>
      </c>
      <c r="I22" s="215" t="s">
        <v>23</v>
      </c>
      <c r="J22" s="216">
        <v>42982</v>
      </c>
      <c r="K22" s="215"/>
    </row>
    <row r="23" spans="1:11" s="217" customFormat="1" ht="24.95" customHeight="1">
      <c r="A23" s="213">
        <v>20</v>
      </c>
      <c r="B23" s="213">
        <v>161127</v>
      </c>
      <c r="C23" s="213" t="s">
        <v>410</v>
      </c>
      <c r="D23" s="215" t="s">
        <v>411</v>
      </c>
      <c r="E23" s="215" t="s">
        <v>407</v>
      </c>
      <c r="F23" s="215" t="s">
        <v>407</v>
      </c>
      <c r="G23" s="213">
        <v>18</v>
      </c>
      <c r="H23" s="213">
        <v>11</v>
      </c>
      <c r="I23" s="215" t="s">
        <v>15</v>
      </c>
      <c r="J23" s="216">
        <v>42982</v>
      </c>
      <c r="K23" s="215"/>
    </row>
    <row r="24" spans="1:11" s="217" customFormat="1" ht="24.95" customHeight="1">
      <c r="A24" s="213">
        <v>21</v>
      </c>
      <c r="B24" s="214">
        <v>187032</v>
      </c>
      <c r="C24" s="215" t="s">
        <v>412</v>
      </c>
      <c r="D24" s="220" t="s">
        <v>413</v>
      </c>
      <c r="E24" s="220" t="s">
        <v>407</v>
      </c>
      <c r="F24" s="220" t="s">
        <v>407</v>
      </c>
      <c r="G24" s="213">
        <v>20</v>
      </c>
      <c r="H24" s="213">
        <v>6</v>
      </c>
      <c r="I24" s="215" t="s">
        <v>15</v>
      </c>
      <c r="J24" s="216">
        <v>42982</v>
      </c>
      <c r="K24" s="215"/>
    </row>
    <row r="25" spans="1:11" s="217" customFormat="1" ht="24.95" customHeight="1">
      <c r="A25" s="213">
        <v>22</v>
      </c>
      <c r="B25" s="214">
        <v>177321</v>
      </c>
      <c r="C25" s="213" t="s">
        <v>414</v>
      </c>
      <c r="D25" s="215" t="s">
        <v>415</v>
      </c>
      <c r="E25" s="220" t="s">
        <v>407</v>
      </c>
      <c r="F25" s="220" t="s">
        <v>407</v>
      </c>
      <c r="G25" s="213">
        <v>20</v>
      </c>
      <c r="H25" s="213">
        <v>4</v>
      </c>
      <c r="I25" s="215" t="s">
        <v>15</v>
      </c>
      <c r="J25" s="216">
        <v>42982</v>
      </c>
      <c r="K25" s="215"/>
    </row>
    <row r="26" spans="1:11" s="217" customFormat="1" ht="24.95" customHeight="1">
      <c r="A26" s="213">
        <v>23</v>
      </c>
      <c r="B26" s="214">
        <v>157911</v>
      </c>
      <c r="C26" s="213" t="s">
        <v>416</v>
      </c>
      <c r="D26" s="215" t="s">
        <v>42</v>
      </c>
      <c r="E26" s="220" t="s">
        <v>407</v>
      </c>
      <c r="F26" s="220" t="s">
        <v>407</v>
      </c>
      <c r="G26" s="213">
        <v>18</v>
      </c>
      <c r="H26" s="213">
        <v>6</v>
      </c>
      <c r="I26" s="215" t="s">
        <v>15</v>
      </c>
      <c r="J26" s="216">
        <v>42982</v>
      </c>
      <c r="K26" s="215"/>
    </row>
    <row r="27" spans="1:11" s="217" customFormat="1" ht="24.95" customHeight="1">
      <c r="A27" s="213">
        <v>24</v>
      </c>
      <c r="B27" s="214">
        <v>177464</v>
      </c>
      <c r="C27" s="213" t="s">
        <v>417</v>
      </c>
      <c r="D27" s="215" t="s">
        <v>42</v>
      </c>
      <c r="E27" s="220" t="s">
        <v>407</v>
      </c>
      <c r="F27" s="220" t="s">
        <v>407</v>
      </c>
      <c r="G27" s="213">
        <v>18</v>
      </c>
      <c r="H27" s="213">
        <v>13</v>
      </c>
      <c r="I27" s="215" t="s">
        <v>15</v>
      </c>
      <c r="J27" s="216">
        <v>42982</v>
      </c>
      <c r="K27" s="215"/>
    </row>
    <row r="28" spans="1:11" s="217" customFormat="1" ht="24.95" customHeight="1">
      <c r="A28" s="213">
        <v>25</v>
      </c>
      <c r="B28" s="214">
        <v>188916</v>
      </c>
      <c r="C28" s="215" t="s">
        <v>418</v>
      </c>
      <c r="D28" s="220" t="s">
        <v>419</v>
      </c>
      <c r="E28" s="215" t="s">
        <v>407</v>
      </c>
      <c r="F28" s="215" t="s">
        <v>407</v>
      </c>
      <c r="G28" s="213">
        <v>20</v>
      </c>
      <c r="H28" s="213">
        <v>20</v>
      </c>
      <c r="I28" s="215" t="s">
        <v>23</v>
      </c>
      <c r="J28" s="216">
        <v>42982</v>
      </c>
      <c r="K28" s="215"/>
    </row>
    <row r="29" spans="1:11" s="217" customFormat="1" ht="24.95" customHeight="1">
      <c r="A29" s="213">
        <v>26</v>
      </c>
      <c r="B29" s="214">
        <v>220147</v>
      </c>
      <c r="C29" s="215" t="s">
        <v>420</v>
      </c>
      <c r="D29" s="214" t="s">
        <v>327</v>
      </c>
      <c r="E29" s="215" t="s">
        <v>407</v>
      </c>
      <c r="F29" s="215" t="s">
        <v>407</v>
      </c>
      <c r="G29" s="213">
        <v>18</v>
      </c>
      <c r="H29" s="213">
        <v>18</v>
      </c>
      <c r="I29" s="215" t="s">
        <v>23</v>
      </c>
      <c r="J29" s="216">
        <v>42313</v>
      </c>
      <c r="K29" s="215"/>
    </row>
    <row r="30" spans="1:11" s="217" customFormat="1" ht="24.95" customHeight="1">
      <c r="A30" s="213">
        <v>27</v>
      </c>
      <c r="B30" s="214">
        <v>165145</v>
      </c>
      <c r="C30" s="215" t="s">
        <v>421</v>
      </c>
      <c r="D30" s="215" t="s">
        <v>422</v>
      </c>
      <c r="E30" s="215" t="s">
        <v>407</v>
      </c>
      <c r="F30" s="215" t="s">
        <v>407</v>
      </c>
      <c r="G30" s="213">
        <v>18</v>
      </c>
      <c r="H30" s="213">
        <v>5</v>
      </c>
      <c r="I30" s="215" t="s">
        <v>15</v>
      </c>
      <c r="J30" s="216">
        <v>42982</v>
      </c>
      <c r="K30" s="215"/>
    </row>
    <row r="31" spans="1:11" s="217" customFormat="1" ht="24.95" customHeight="1">
      <c r="A31" s="213">
        <v>28</v>
      </c>
      <c r="B31" s="214">
        <v>208952</v>
      </c>
      <c r="C31" s="213" t="s">
        <v>423</v>
      </c>
      <c r="D31" s="215" t="s">
        <v>424</v>
      </c>
      <c r="E31" s="215" t="s">
        <v>407</v>
      </c>
      <c r="F31" s="215" t="s">
        <v>407</v>
      </c>
      <c r="G31" s="213">
        <v>20</v>
      </c>
      <c r="H31" s="213">
        <v>9</v>
      </c>
      <c r="I31" s="215" t="s">
        <v>15</v>
      </c>
      <c r="J31" s="216">
        <v>42982</v>
      </c>
      <c r="K31" s="215"/>
    </row>
    <row r="32" spans="1:11" s="217" customFormat="1" ht="24.95" customHeight="1">
      <c r="A32" s="213">
        <v>29</v>
      </c>
      <c r="B32" s="214">
        <v>161837</v>
      </c>
      <c r="C32" s="213" t="s">
        <v>425</v>
      </c>
      <c r="D32" s="215" t="s">
        <v>419</v>
      </c>
      <c r="E32" s="215" t="s">
        <v>407</v>
      </c>
      <c r="F32" s="215" t="s">
        <v>407</v>
      </c>
      <c r="G32" s="213">
        <v>18</v>
      </c>
      <c r="H32" s="213">
        <v>18</v>
      </c>
      <c r="I32" s="215" t="s">
        <v>23</v>
      </c>
      <c r="J32" s="216">
        <v>42982</v>
      </c>
      <c r="K32" s="215"/>
    </row>
    <row r="33" spans="3:11">
      <c r="C33" s="221"/>
      <c r="I33" s="222"/>
      <c r="J33" s="222"/>
      <c r="K33" s="203"/>
    </row>
    <row r="35" spans="3:11">
      <c r="H35" s="223"/>
      <c r="I35" s="258" t="s">
        <v>426</v>
      </c>
      <c r="J35" s="258"/>
      <c r="K35" s="223"/>
    </row>
    <row r="39" spans="3:11">
      <c r="I39" s="224"/>
      <c r="J39" s="224"/>
      <c r="K39" s="202"/>
    </row>
    <row r="41" spans="3:11">
      <c r="H41" s="259" t="s">
        <v>427</v>
      </c>
      <c r="I41" s="260"/>
      <c r="J41" s="260"/>
      <c r="K41" s="260"/>
    </row>
  </sheetData>
  <mergeCells count="2">
    <mergeCell ref="I35:J35"/>
    <mergeCell ref="H41:K41"/>
  </mergeCells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4"/>
  <sheetViews>
    <sheetView workbookViewId="0">
      <selection activeCell="E18" sqref="E18"/>
    </sheetView>
  </sheetViews>
  <sheetFormatPr defaultRowHeight="12.75"/>
  <cols>
    <col min="1" max="1" width="4.28515625" style="225" customWidth="1"/>
    <col min="2" max="2" width="10.140625" style="225" customWidth="1"/>
    <col min="3" max="3" width="22.7109375" style="225" customWidth="1"/>
    <col min="4" max="4" width="25.140625" style="225" customWidth="1"/>
    <col min="5" max="6" width="21.7109375" style="225" customWidth="1"/>
    <col min="7" max="7" width="10.42578125" style="225" customWidth="1"/>
    <col min="8" max="8" width="11.140625" style="225" customWidth="1"/>
    <col min="9" max="9" width="12.28515625" style="225" customWidth="1"/>
    <col min="10" max="10" width="18.5703125" style="225" customWidth="1"/>
    <col min="11" max="11" width="18.140625" style="225" customWidth="1"/>
    <col min="12" max="12" width="6.140625" style="225" customWidth="1"/>
    <col min="13" max="13" width="13.140625" style="225" customWidth="1"/>
    <col min="14" max="14" width="10.7109375" style="225" customWidth="1"/>
    <col min="15" max="16384" width="9.140625" style="225"/>
  </cols>
  <sheetData>
    <row r="1" spans="1:11" ht="14.25">
      <c r="A1" s="261" t="s">
        <v>428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s="226" customFormat="1" ht="19.5" thickBot="1">
      <c r="A2" s="262" t="s">
        <v>451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ht="66" customHeight="1" thickBot="1">
      <c r="A3" s="227" t="s">
        <v>1</v>
      </c>
      <c r="B3" s="228" t="s">
        <v>2</v>
      </c>
      <c r="C3" s="229" t="s">
        <v>3</v>
      </c>
      <c r="D3" s="229" t="s">
        <v>4</v>
      </c>
      <c r="E3" s="229" t="s">
        <v>5</v>
      </c>
      <c r="F3" s="229" t="s">
        <v>6</v>
      </c>
      <c r="G3" s="229" t="s">
        <v>7</v>
      </c>
      <c r="H3" s="229" t="s">
        <v>8</v>
      </c>
      <c r="I3" s="230" t="s">
        <v>9</v>
      </c>
      <c r="J3" s="231" t="s">
        <v>10</v>
      </c>
      <c r="K3" s="232" t="s">
        <v>11</v>
      </c>
    </row>
    <row r="4" spans="1:11">
      <c r="A4" s="233">
        <v>1</v>
      </c>
      <c r="B4" s="234">
        <v>163243</v>
      </c>
      <c r="C4" s="235" t="s">
        <v>429</v>
      </c>
      <c r="D4" s="235" t="s">
        <v>452</v>
      </c>
      <c r="E4" s="236" t="s">
        <v>430</v>
      </c>
      <c r="F4" s="236" t="s">
        <v>430</v>
      </c>
      <c r="G4" s="236">
        <v>18</v>
      </c>
      <c r="H4" s="236">
        <v>2</v>
      </c>
      <c r="I4" s="237" t="s">
        <v>15</v>
      </c>
      <c r="J4" s="238">
        <v>42982</v>
      </c>
      <c r="K4" s="239"/>
    </row>
    <row r="5" spans="1:11">
      <c r="A5" s="233">
        <v>2</v>
      </c>
      <c r="B5" s="240">
        <v>204265</v>
      </c>
      <c r="C5" s="235" t="s">
        <v>431</v>
      </c>
      <c r="D5" s="235" t="s">
        <v>411</v>
      </c>
      <c r="E5" s="236" t="s">
        <v>430</v>
      </c>
      <c r="F5" s="236" t="s">
        <v>430</v>
      </c>
      <c r="G5" s="236">
        <v>18</v>
      </c>
      <c r="H5" s="236">
        <v>5</v>
      </c>
      <c r="I5" s="237" t="s">
        <v>15</v>
      </c>
      <c r="J5" s="238">
        <v>42982</v>
      </c>
      <c r="K5" s="239"/>
    </row>
    <row r="6" spans="1:11">
      <c r="A6" s="233">
        <v>3</v>
      </c>
      <c r="B6" s="234">
        <v>187475</v>
      </c>
      <c r="C6" s="235" t="s">
        <v>432</v>
      </c>
      <c r="D6" s="235" t="s">
        <v>212</v>
      </c>
      <c r="E6" s="236" t="s">
        <v>430</v>
      </c>
      <c r="F6" s="236" t="s">
        <v>430</v>
      </c>
      <c r="G6" s="236">
        <v>20</v>
      </c>
      <c r="H6" s="236">
        <v>6</v>
      </c>
      <c r="I6" s="237" t="s">
        <v>15</v>
      </c>
      <c r="J6" s="238">
        <v>42982</v>
      </c>
      <c r="K6" s="239"/>
    </row>
    <row r="7" spans="1:11">
      <c r="A7" s="233">
        <v>4</v>
      </c>
      <c r="B7" s="240">
        <v>174507</v>
      </c>
      <c r="C7" s="235" t="s">
        <v>433</v>
      </c>
      <c r="D7" s="235" t="s">
        <v>453</v>
      </c>
      <c r="E7" s="236" t="s">
        <v>430</v>
      </c>
      <c r="F7" s="236" t="s">
        <v>430</v>
      </c>
      <c r="G7" s="236">
        <v>18</v>
      </c>
      <c r="H7" s="236">
        <v>4</v>
      </c>
      <c r="I7" s="237" t="s">
        <v>15</v>
      </c>
      <c r="J7" s="238">
        <v>42982</v>
      </c>
      <c r="K7" s="239"/>
    </row>
    <row r="8" spans="1:11">
      <c r="A8" s="233">
        <v>5</v>
      </c>
      <c r="B8" s="234">
        <v>216840</v>
      </c>
      <c r="C8" s="236" t="s">
        <v>434</v>
      </c>
      <c r="D8" s="235" t="s">
        <v>411</v>
      </c>
      <c r="E8" s="236" t="s">
        <v>430</v>
      </c>
      <c r="F8" s="236" t="s">
        <v>430</v>
      </c>
      <c r="G8" s="236">
        <v>21</v>
      </c>
      <c r="H8" s="236">
        <v>5</v>
      </c>
      <c r="I8" s="237" t="s">
        <v>15</v>
      </c>
      <c r="J8" s="238">
        <v>42982</v>
      </c>
      <c r="K8" s="239"/>
    </row>
    <row r="9" spans="1:11">
      <c r="A9" s="233">
        <v>6</v>
      </c>
      <c r="B9" s="234">
        <v>184675</v>
      </c>
      <c r="C9" s="236" t="s">
        <v>435</v>
      </c>
      <c r="D9" s="236" t="s">
        <v>56</v>
      </c>
      <c r="E9" s="236" t="s">
        <v>430</v>
      </c>
      <c r="F9" s="236" t="s">
        <v>430</v>
      </c>
      <c r="G9" s="236">
        <v>18</v>
      </c>
      <c r="H9" s="236">
        <v>3</v>
      </c>
      <c r="I9" s="237" t="s">
        <v>15</v>
      </c>
      <c r="J9" s="238">
        <v>42982</v>
      </c>
      <c r="K9" s="239"/>
    </row>
    <row r="10" spans="1:11">
      <c r="A10" s="233">
        <v>7</v>
      </c>
      <c r="B10" s="234">
        <v>215141</v>
      </c>
      <c r="C10" s="236" t="s">
        <v>436</v>
      </c>
      <c r="D10" s="236" t="s">
        <v>215</v>
      </c>
      <c r="E10" s="236" t="s">
        <v>430</v>
      </c>
      <c r="F10" s="236" t="s">
        <v>430</v>
      </c>
      <c r="G10" s="236">
        <v>20</v>
      </c>
      <c r="H10" s="236">
        <v>12</v>
      </c>
      <c r="I10" s="237" t="s">
        <v>15</v>
      </c>
      <c r="J10" s="238">
        <v>42982</v>
      </c>
      <c r="K10" s="239"/>
    </row>
    <row r="11" spans="1:11">
      <c r="A11" s="233">
        <v>8</v>
      </c>
      <c r="B11" s="234">
        <v>177580</v>
      </c>
      <c r="C11" s="236" t="s">
        <v>437</v>
      </c>
      <c r="D11" s="236" t="s">
        <v>454</v>
      </c>
      <c r="E11" s="236" t="s">
        <v>430</v>
      </c>
      <c r="F11" s="236" t="s">
        <v>430</v>
      </c>
      <c r="G11" s="236">
        <v>18</v>
      </c>
      <c r="H11" s="236">
        <v>9</v>
      </c>
      <c r="I11" s="237" t="s">
        <v>15</v>
      </c>
      <c r="J11" s="238">
        <v>42982</v>
      </c>
      <c r="K11" s="239"/>
    </row>
    <row r="12" spans="1:11">
      <c r="A12" s="233">
        <v>9</v>
      </c>
      <c r="B12" s="234">
        <v>187696</v>
      </c>
      <c r="C12" s="235" t="s">
        <v>438</v>
      </c>
      <c r="D12" s="235" t="s">
        <v>455</v>
      </c>
      <c r="E12" s="236" t="s">
        <v>430</v>
      </c>
      <c r="F12" s="236" t="s">
        <v>430</v>
      </c>
      <c r="G12" s="236">
        <v>18</v>
      </c>
      <c r="H12" s="236">
        <v>2</v>
      </c>
      <c r="I12" s="237" t="s">
        <v>15</v>
      </c>
      <c r="J12" s="238">
        <v>42982</v>
      </c>
      <c r="K12" s="239"/>
    </row>
    <row r="13" spans="1:11">
      <c r="A13" s="233">
        <v>10</v>
      </c>
      <c r="B13" s="241">
        <v>187698</v>
      </c>
      <c r="C13" s="235" t="s">
        <v>439</v>
      </c>
      <c r="D13" s="235" t="s">
        <v>455</v>
      </c>
      <c r="E13" s="236" t="s">
        <v>430</v>
      </c>
      <c r="F13" s="236" t="s">
        <v>430</v>
      </c>
      <c r="G13" s="236">
        <v>19</v>
      </c>
      <c r="H13" s="236">
        <v>2</v>
      </c>
      <c r="I13" s="237" t="s">
        <v>15</v>
      </c>
      <c r="J13" s="238">
        <v>42982</v>
      </c>
      <c r="K13" s="239"/>
    </row>
    <row r="14" spans="1:11">
      <c r="A14" s="233">
        <v>11</v>
      </c>
      <c r="B14" s="234">
        <v>181941</v>
      </c>
      <c r="C14" s="236" t="s">
        <v>440</v>
      </c>
      <c r="D14" s="236" t="s">
        <v>455</v>
      </c>
      <c r="E14" s="236" t="s">
        <v>430</v>
      </c>
      <c r="F14" s="236" t="s">
        <v>430</v>
      </c>
      <c r="G14" s="236">
        <v>19</v>
      </c>
      <c r="H14" s="236">
        <v>10</v>
      </c>
      <c r="I14" s="242" t="s">
        <v>23</v>
      </c>
      <c r="J14" s="238">
        <v>42982</v>
      </c>
      <c r="K14" s="239"/>
    </row>
    <row r="15" spans="1:11">
      <c r="A15" s="233">
        <v>12</v>
      </c>
      <c r="B15" s="234">
        <v>178236</v>
      </c>
      <c r="C15" s="235" t="s">
        <v>441</v>
      </c>
      <c r="D15" s="236" t="s">
        <v>455</v>
      </c>
      <c r="E15" s="236" t="s">
        <v>430</v>
      </c>
      <c r="F15" s="236" t="s">
        <v>430</v>
      </c>
      <c r="G15" s="236">
        <v>18</v>
      </c>
      <c r="H15" s="236">
        <v>8</v>
      </c>
      <c r="I15" s="237" t="s">
        <v>15</v>
      </c>
      <c r="J15" s="238">
        <v>42982</v>
      </c>
      <c r="K15" s="239"/>
    </row>
    <row r="16" spans="1:11">
      <c r="A16" s="233">
        <v>13</v>
      </c>
      <c r="B16" s="234">
        <v>228805</v>
      </c>
      <c r="C16" s="235" t="s">
        <v>442</v>
      </c>
      <c r="D16" s="236" t="s">
        <v>456</v>
      </c>
      <c r="E16" s="236" t="s">
        <v>430</v>
      </c>
      <c r="F16" s="236" t="s">
        <v>430</v>
      </c>
      <c r="G16" s="236">
        <v>21</v>
      </c>
      <c r="H16" s="236">
        <v>4</v>
      </c>
      <c r="I16" s="237" t="s">
        <v>15</v>
      </c>
      <c r="J16" s="238">
        <v>42982</v>
      </c>
      <c r="K16" s="239"/>
    </row>
    <row r="17" spans="1:11">
      <c r="A17" s="233">
        <v>14</v>
      </c>
      <c r="B17" s="234">
        <v>191935</v>
      </c>
      <c r="C17" s="236" t="s">
        <v>443</v>
      </c>
      <c r="D17" s="236" t="s">
        <v>330</v>
      </c>
      <c r="E17" s="236" t="s">
        <v>430</v>
      </c>
      <c r="F17" s="236" t="s">
        <v>430</v>
      </c>
      <c r="G17" s="236">
        <v>20</v>
      </c>
      <c r="H17" s="236">
        <v>11</v>
      </c>
      <c r="I17" s="237" t="s">
        <v>15</v>
      </c>
      <c r="J17" s="238">
        <v>42982</v>
      </c>
      <c r="K17" s="239"/>
    </row>
    <row r="18" spans="1:11">
      <c r="A18" s="233">
        <v>15</v>
      </c>
      <c r="B18" s="240">
        <v>225501</v>
      </c>
      <c r="C18" s="235" t="s">
        <v>444</v>
      </c>
      <c r="D18" s="236" t="s">
        <v>215</v>
      </c>
      <c r="E18" s="236" t="s">
        <v>430</v>
      </c>
      <c r="F18" s="236" t="s">
        <v>430</v>
      </c>
      <c r="G18" s="236">
        <v>21</v>
      </c>
      <c r="H18" s="236">
        <v>2</v>
      </c>
      <c r="I18" s="237" t="s">
        <v>15</v>
      </c>
      <c r="J18" s="238">
        <v>42982</v>
      </c>
      <c r="K18" s="239"/>
    </row>
    <row r="19" spans="1:11">
      <c r="A19" s="233">
        <v>16</v>
      </c>
      <c r="B19" s="234">
        <v>225923</v>
      </c>
      <c r="C19" s="235" t="s">
        <v>445</v>
      </c>
      <c r="D19" s="236" t="s">
        <v>457</v>
      </c>
      <c r="E19" s="236" t="s">
        <v>430</v>
      </c>
      <c r="F19" s="236" t="s">
        <v>430</v>
      </c>
      <c r="G19" s="236">
        <v>21</v>
      </c>
      <c r="H19" s="236">
        <v>6</v>
      </c>
      <c r="I19" s="237" t="s">
        <v>15</v>
      </c>
      <c r="J19" s="238">
        <v>42982</v>
      </c>
      <c r="K19" s="239"/>
    </row>
    <row r="20" spans="1:11">
      <c r="A20" s="233">
        <v>17</v>
      </c>
      <c r="B20" s="234">
        <v>219684</v>
      </c>
      <c r="C20" s="236" t="s">
        <v>446</v>
      </c>
      <c r="D20" s="236" t="s">
        <v>56</v>
      </c>
      <c r="E20" s="236" t="s">
        <v>447</v>
      </c>
      <c r="F20" s="236" t="s">
        <v>430</v>
      </c>
      <c r="G20" s="236">
        <v>18</v>
      </c>
      <c r="H20" s="236">
        <v>13</v>
      </c>
      <c r="I20" s="237" t="s">
        <v>15</v>
      </c>
      <c r="J20" s="238">
        <v>42982</v>
      </c>
      <c r="K20" s="239"/>
    </row>
    <row r="21" spans="1:11">
      <c r="A21" s="243"/>
      <c r="B21" s="243"/>
      <c r="C21" s="243"/>
      <c r="D21" s="243"/>
      <c r="E21" s="243"/>
      <c r="F21" s="243"/>
      <c r="G21" s="243"/>
      <c r="H21" s="243"/>
      <c r="I21" s="243"/>
      <c r="J21" s="243"/>
      <c r="K21" s="243"/>
    </row>
    <row r="22" spans="1:11">
      <c r="A22" s="243"/>
      <c r="B22" s="243"/>
      <c r="C22" s="244"/>
      <c r="D22" s="244"/>
      <c r="E22" s="243"/>
      <c r="F22" s="243"/>
      <c r="G22" s="243"/>
      <c r="H22" s="243"/>
      <c r="I22" s="243"/>
      <c r="J22" s="243"/>
      <c r="K22" s="243"/>
    </row>
    <row r="23" spans="1:11" s="243" customFormat="1">
      <c r="C23" s="244"/>
      <c r="D23" s="244"/>
    </row>
    <row r="24" spans="1:11" s="243" customFormat="1">
      <c r="D24" s="244"/>
    </row>
    <row r="25" spans="1:11" s="243" customFormat="1"/>
    <row r="26" spans="1:11" s="243" customFormat="1"/>
    <row r="27" spans="1:11" s="243" customFormat="1"/>
    <row r="28" spans="1:11" s="243" customFormat="1"/>
    <row r="29" spans="1:11" s="243" customFormat="1"/>
    <row r="30" spans="1:11" s="243" customFormat="1"/>
    <row r="31" spans="1:11" s="243" customFormat="1"/>
    <row r="32" spans="1:11" s="243" customFormat="1"/>
    <row r="33" spans="8:11" s="243" customFormat="1"/>
    <row r="34" spans="8:11" s="243" customFormat="1">
      <c r="J34" s="263"/>
      <c r="K34" s="263"/>
    </row>
    <row r="35" spans="8:11" s="243" customFormat="1">
      <c r="J35" s="263"/>
      <c r="K35" s="263"/>
    </row>
    <row r="36" spans="8:11" s="243" customFormat="1"/>
    <row r="37" spans="8:11" s="243" customFormat="1"/>
    <row r="39" spans="8:11">
      <c r="J39" s="264"/>
      <c r="K39" s="264"/>
    </row>
    <row r="40" spans="8:11">
      <c r="J40" s="264"/>
      <c r="K40" s="264"/>
    </row>
    <row r="44" spans="8:11">
      <c r="H44" s="245" t="s">
        <v>89</v>
      </c>
    </row>
  </sheetData>
  <mergeCells count="6">
    <mergeCell ref="J40:K40"/>
    <mergeCell ref="A1:K1"/>
    <mergeCell ref="A2:K2"/>
    <mergeCell ref="J34:K34"/>
    <mergeCell ref="J35:K35"/>
    <mergeCell ref="J39:K39"/>
  </mergeCells>
  <pageMargins left="0" right="0" top="0.98425196850393704" bottom="0.98425196850393704" header="0.51181102362204722" footer="0.51181102362204722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7</vt:i4>
      </vt:variant>
      <vt:variant>
        <vt:lpstr>Περιοχές με ονόματα</vt:lpstr>
      </vt:variant>
      <vt:variant>
        <vt:i4>6</vt:i4>
      </vt:variant>
    </vt:vector>
  </HeadingPairs>
  <TitlesOfParts>
    <vt:vector size="13" baseType="lpstr">
      <vt:lpstr>ΔΙΑΘΕΣΗ ΕΚΠΑΙΔ.ΣΤΟ 1ο Ε.Κ.</vt:lpstr>
      <vt:lpstr>ΔΙΑΘΕΣΗ ΕΚΠΑΙΔ. ΣΤΟ 2ο Ε.Κ.</vt:lpstr>
      <vt:lpstr>ΔΙΑΘΕΣΗ ΕΚΠΑΙΔ. ΣΤΟ 3ο Ε.Κ.</vt:lpstr>
      <vt:lpstr>ΔΙΑΘΕΣΗ ΕΚΠΑΙΔ. ΣΤΟ 4ο Ε.Κ.</vt:lpstr>
      <vt:lpstr>ΔΙΑΘΕΣΗ ΕΚΠΑΙΔ. ΣΤΟ 5ο Ε.Κ</vt:lpstr>
      <vt:lpstr>ΔΙΑΘΕΣΕΙΣ ΕΚΠΑΙΔ. ΣΤΟ 6ο Ε.Κ</vt:lpstr>
      <vt:lpstr>ΔΙΑΘΕΣΗ ΕΚΠΑΙΔ.ΣΤΟ 7ο Ε.Κ.</vt:lpstr>
      <vt:lpstr>'ΔΙΑΘΕΣΗ ΕΚΠΑΙΔ. ΣΤΟ 2ο Ε.Κ.'!Print_Area</vt:lpstr>
      <vt:lpstr>'ΔΙΑΘΕΣΗ ΕΚΠΑΙΔ. ΣΤΟ 3ο Ε.Κ.'!Print_Area</vt:lpstr>
      <vt:lpstr>'ΔΙΑΘΕΣΗ ΕΚΠΑΙΔ. ΣΤΟ 4ο Ε.Κ.'!Print_Area</vt:lpstr>
      <vt:lpstr>'ΔΙΑΘΕΣΗ ΕΚΠΑΙΔ. ΣΤΟ 5ο Ε.Κ'!Print_Area</vt:lpstr>
      <vt:lpstr>'ΔΙΑΘΕΣΗ ΕΚΠΑΙΔ.ΣΤΟ 1ο Ε.Κ.'!Print_Area</vt:lpstr>
      <vt:lpstr>'ΔΙΑΘΕΣΗ ΕΚΠΑΙΔ.ΣΤΟ 7ο Ε.Κ.'!Print_Area</vt:lpstr>
    </vt:vector>
  </TitlesOfParts>
  <Company>G.E.E.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greegtsa</dc:creator>
  <cp:lastModifiedBy> </cp:lastModifiedBy>
  <dcterms:created xsi:type="dcterms:W3CDTF">2017-09-06T08:30:04Z</dcterms:created>
  <dcterms:modified xsi:type="dcterms:W3CDTF">2017-09-06T11:43:23Z</dcterms:modified>
</cp:coreProperties>
</file>